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5315" windowHeight="7740" activeTab="1"/>
  </bookViews>
  <sheets>
    <sheet name="HistoryofKingdom" sheetId="12" r:id="rId1"/>
    <sheet name="Nobles" sheetId="11" r:id="rId2"/>
    <sheet name="Hispania" sheetId="7" r:id="rId3"/>
    <sheet name="Byzantium" sheetId="8" r:id="rId4"/>
    <sheet name="HRE" sheetId="6" r:id="rId5"/>
    <sheet name="Non-Empire" sheetId="10" r:id="rId6"/>
    <sheet name="Britannia" sheetId="1" r:id="rId7"/>
    <sheet name="Francia" sheetId="2" r:id="rId8"/>
    <sheet name="Scandinavia" sheetId="3" r:id="rId9"/>
    <sheet name="Russia" sheetId="4" r:id="rId10"/>
    <sheet name="Arabian" sheetId="9" r:id="rId11"/>
    <sheet name="Persia" sheetId="5" r:id="rId12"/>
    <sheet name="Reference" sheetId="13" r:id="rId13"/>
  </sheets>
  <definedNames>
    <definedName name="Nobles">Britannia!#REF!</definedName>
    <definedName name="Royals">Britannia!#REF!</definedName>
  </definedNames>
  <calcPr calcId="145621"/>
</workbook>
</file>

<file path=xl/calcChain.xml><?xml version="1.0" encoding="utf-8"?>
<calcChain xmlns="http://schemas.openxmlformats.org/spreadsheetml/2006/main">
  <c r="D19" i="7" l="1"/>
  <c r="F120" i="8"/>
  <c r="F53" i="7"/>
  <c r="D113" i="8"/>
  <c r="F27" i="7"/>
  <c r="D21" i="7"/>
  <c r="F18" i="7" l="1"/>
  <c r="F31" i="7"/>
  <c r="F19" i="7"/>
  <c r="D42" i="7"/>
  <c r="F118" i="8"/>
  <c r="F110" i="8"/>
  <c r="D34" i="7"/>
  <c r="F34" i="7"/>
  <c r="F36" i="7"/>
  <c r="D26" i="7" l="1"/>
  <c r="F4" i="7"/>
  <c r="F7" i="7"/>
  <c r="F106" i="9"/>
  <c r="D9" i="7"/>
  <c r="D117" i="8"/>
  <c r="F63" i="7"/>
  <c r="F64" i="7"/>
  <c r="D2" i="7"/>
  <c r="F119" i="8"/>
  <c r="F55" i="3"/>
  <c r="D61" i="7"/>
  <c r="F61" i="7"/>
  <c r="F34" i="6"/>
  <c r="F117" i="8"/>
  <c r="D55" i="7" l="1"/>
  <c r="D119" i="8"/>
  <c r="F122" i="8"/>
  <c r="F121" i="8"/>
  <c r="F123" i="8"/>
  <c r="D46" i="7"/>
  <c r="F46" i="7"/>
  <c r="F47" i="7"/>
  <c r="F30" i="7"/>
  <c r="D30" i="7"/>
  <c r="F11" i="7"/>
  <c r="F17" i="7"/>
  <c r="F116" i="8"/>
  <c r="D115" i="8"/>
  <c r="F44" i="7"/>
  <c r="F115" i="8"/>
  <c r="F114" i="8"/>
  <c r="F113" i="8"/>
  <c r="F124" i="8"/>
  <c r="B108" i="8"/>
  <c r="F66" i="7"/>
  <c r="F65" i="7"/>
  <c r="D63" i="7"/>
  <c r="F52" i="7"/>
  <c r="F6" i="7"/>
  <c r="F5" i="7"/>
  <c r="F49" i="7" l="1"/>
  <c r="F51" i="7"/>
  <c r="F48" i="7"/>
  <c r="F40" i="7"/>
  <c r="F2" i="7"/>
  <c r="D51" i="7"/>
  <c r="F33" i="7"/>
  <c r="F38" i="7"/>
  <c r="F24" i="7"/>
  <c r="F20" i="7" l="1"/>
  <c r="D40" i="7"/>
  <c r="F41" i="7"/>
  <c r="D16" i="7"/>
  <c r="F59" i="7"/>
  <c r="F58" i="7"/>
  <c r="F57" i="7"/>
  <c r="D57" i="7"/>
  <c r="B55" i="7"/>
  <c r="B30" i="7"/>
  <c r="F32" i="7"/>
  <c r="B46" i="7"/>
  <c r="B9" i="7" l="1"/>
  <c r="F21" i="7"/>
  <c r="F62" i="7"/>
  <c r="F9" i="7"/>
  <c r="F16" i="7"/>
  <c r="F42" i="7"/>
  <c r="F43" i="7"/>
  <c r="F10" i="7"/>
  <c r="B61" i="7"/>
  <c r="B2" i="7"/>
  <c r="F23" i="7"/>
  <c r="F22" i="7"/>
  <c r="F25" i="7"/>
  <c r="F12" i="7"/>
  <c r="F3" i="7"/>
  <c r="D13" i="7"/>
  <c r="F26" i="7"/>
  <c r="F15" i="7"/>
  <c r="F13" i="7"/>
  <c r="F14" i="7"/>
  <c r="F28" i="7"/>
  <c r="F56" i="7"/>
  <c r="F55" i="7"/>
  <c r="J40" i="11" l="1"/>
  <c r="L40" i="11" s="1"/>
  <c r="I29" i="11"/>
  <c r="K29" i="11" s="1"/>
  <c r="I13" i="11"/>
  <c r="K13" i="11" s="1"/>
  <c r="I45" i="11"/>
  <c r="K45" i="11" s="1"/>
  <c r="I61" i="11"/>
  <c r="K61" i="11" s="1"/>
  <c r="I17" i="11"/>
  <c r="K17" i="11" s="1"/>
  <c r="I53" i="11"/>
  <c r="K53" i="11" s="1"/>
  <c r="I21" i="11"/>
  <c r="K21" i="11" s="1"/>
  <c r="I69" i="11"/>
  <c r="K69" i="11" s="1"/>
  <c r="I37" i="11"/>
  <c r="K37" i="11" s="1"/>
  <c r="I57" i="11"/>
  <c r="K57" i="11" s="1"/>
  <c r="I41" i="11"/>
  <c r="K41" i="11" s="1"/>
  <c r="I25" i="11"/>
  <c r="K25" i="11" s="1"/>
  <c r="I9" i="11"/>
  <c r="K9" i="11" s="1"/>
  <c r="I5" i="11"/>
  <c r="K5" i="11" s="1"/>
  <c r="I6" i="11"/>
  <c r="K6" i="11" s="1"/>
  <c r="I65" i="11"/>
  <c r="K65" i="11" s="1"/>
  <c r="I49" i="11"/>
  <c r="K49" i="11" s="1"/>
  <c r="I33" i="11"/>
  <c r="K33" i="11" s="1"/>
  <c r="I2" i="11"/>
  <c r="K2" i="11" s="1"/>
  <c r="I64" i="11"/>
  <c r="K64" i="11" s="1"/>
  <c r="I56" i="11"/>
  <c r="K56" i="11" s="1"/>
  <c r="I48" i="11"/>
  <c r="K48" i="11" s="1"/>
  <c r="I40" i="11"/>
  <c r="K40" i="11" s="1"/>
  <c r="I32" i="11"/>
  <c r="K32" i="11" s="1"/>
  <c r="I24" i="11"/>
  <c r="K24" i="11" s="1"/>
  <c r="I16" i="11"/>
  <c r="K16" i="11" s="1"/>
  <c r="I8" i="11"/>
  <c r="K8" i="11" s="1"/>
  <c r="I71" i="11"/>
  <c r="K71" i="11" s="1"/>
  <c r="I67" i="11"/>
  <c r="K67" i="11" s="1"/>
  <c r="I63" i="11"/>
  <c r="K63" i="11" s="1"/>
  <c r="I59" i="11"/>
  <c r="K59" i="11" s="1"/>
  <c r="I55" i="11"/>
  <c r="K55" i="11" s="1"/>
  <c r="I51" i="11"/>
  <c r="K51" i="11" s="1"/>
  <c r="I47" i="11"/>
  <c r="K47" i="11" s="1"/>
  <c r="I43" i="11"/>
  <c r="K43" i="11" s="1"/>
  <c r="I39" i="11"/>
  <c r="K39" i="11" s="1"/>
  <c r="I35" i="11"/>
  <c r="K35" i="11" s="1"/>
  <c r="I31" i="11"/>
  <c r="K31" i="11" s="1"/>
  <c r="I27" i="11"/>
  <c r="K27" i="11" s="1"/>
  <c r="I23" i="11"/>
  <c r="K23" i="11" s="1"/>
  <c r="I19" i="11"/>
  <c r="K19" i="11" s="1"/>
  <c r="I15" i="11"/>
  <c r="K15" i="11" s="1"/>
  <c r="I11" i="11"/>
  <c r="K11" i="11" s="1"/>
  <c r="I7" i="11"/>
  <c r="K7" i="11" s="1"/>
  <c r="I3" i="11"/>
  <c r="K3" i="11" s="1"/>
  <c r="I68" i="11"/>
  <c r="K68" i="11" s="1"/>
  <c r="I60" i="11"/>
  <c r="K60" i="11" s="1"/>
  <c r="I52" i="11"/>
  <c r="K52" i="11" s="1"/>
  <c r="I44" i="11"/>
  <c r="K44" i="11" s="1"/>
  <c r="I36" i="11"/>
  <c r="K36" i="11" s="1"/>
  <c r="I28" i="11"/>
  <c r="K28" i="11" s="1"/>
  <c r="I20" i="11"/>
  <c r="K20" i="11" s="1"/>
  <c r="I12" i="11"/>
  <c r="K12" i="11" s="1"/>
  <c r="I4" i="11"/>
  <c r="K4" i="11" s="1"/>
  <c r="I70" i="11"/>
  <c r="K70" i="11" s="1"/>
  <c r="I66" i="11"/>
  <c r="K66" i="11" s="1"/>
  <c r="I62" i="11"/>
  <c r="K62" i="11" s="1"/>
  <c r="I58" i="11"/>
  <c r="K58" i="11" s="1"/>
  <c r="I54" i="11"/>
  <c r="K54" i="11" s="1"/>
  <c r="I50" i="11"/>
  <c r="K50" i="11" s="1"/>
  <c r="I46" i="11"/>
  <c r="K46" i="11" s="1"/>
  <c r="I42" i="11"/>
  <c r="K42" i="11" s="1"/>
  <c r="I38" i="11"/>
  <c r="K38" i="11" s="1"/>
  <c r="I34" i="11"/>
  <c r="K34" i="11" s="1"/>
  <c r="I30" i="11"/>
  <c r="K30" i="11" s="1"/>
  <c r="I26" i="11"/>
  <c r="K26" i="11" s="1"/>
  <c r="I22" i="11"/>
  <c r="K22" i="11" s="1"/>
  <c r="I18" i="11"/>
  <c r="K18" i="11" s="1"/>
  <c r="I14" i="11"/>
  <c r="K14" i="11" s="1"/>
  <c r="I10" i="11"/>
  <c r="K10" i="11" s="1"/>
  <c r="J52" i="11"/>
  <c r="L52" i="11" s="1"/>
  <c r="J56" i="11"/>
  <c r="L56" i="11" s="1"/>
  <c r="D5" i="11"/>
  <c r="J60" i="11"/>
  <c r="L60" i="11" s="1"/>
  <c r="J28" i="11"/>
  <c r="L28" i="11" s="1"/>
  <c r="J24" i="11"/>
  <c r="L24" i="11" s="1"/>
  <c r="J36" i="11"/>
  <c r="L36" i="11" s="1"/>
  <c r="J20" i="11"/>
  <c r="L20" i="11" s="1"/>
  <c r="J64" i="11"/>
  <c r="L64" i="11" s="1"/>
  <c r="J48" i="11"/>
  <c r="L48" i="11" s="1"/>
  <c r="J32" i="11"/>
  <c r="L32" i="11" s="1"/>
  <c r="J12" i="11"/>
  <c r="L12" i="11" s="1"/>
  <c r="J70" i="11"/>
  <c r="L70" i="11" s="1"/>
  <c r="J68" i="11"/>
  <c r="L68" i="11" s="1"/>
  <c r="J69" i="11"/>
  <c r="L69" i="11" s="1"/>
  <c r="J44" i="11"/>
  <c r="L44" i="11" s="1"/>
  <c r="J10" i="11"/>
  <c r="L10" i="11" s="1"/>
  <c r="E3" i="11"/>
  <c r="J62" i="11"/>
  <c r="L62" i="11" s="1"/>
  <c r="J54" i="11"/>
  <c r="L54" i="11" s="1"/>
  <c r="J46" i="11"/>
  <c r="L46" i="11" s="1"/>
  <c r="J38" i="11"/>
  <c r="L38" i="11" s="1"/>
  <c r="J30" i="11"/>
  <c r="L30" i="11" s="1"/>
  <c r="J22" i="11"/>
  <c r="L22" i="11" s="1"/>
  <c r="J14" i="11"/>
  <c r="L14" i="11" s="1"/>
  <c r="J6" i="11"/>
  <c r="L6" i="11" s="1"/>
  <c r="J16" i="11"/>
  <c r="L16" i="11" s="1"/>
  <c r="J8" i="11"/>
  <c r="L8" i="11" s="1"/>
  <c r="J66" i="11"/>
  <c r="L66" i="11" s="1"/>
  <c r="J58" i="11"/>
  <c r="L58" i="11" s="1"/>
  <c r="J50" i="11"/>
  <c r="L50" i="11" s="1"/>
  <c r="J42" i="11"/>
  <c r="L42" i="11" s="1"/>
  <c r="J34" i="11"/>
  <c r="L34" i="11" s="1"/>
  <c r="J26" i="11"/>
  <c r="L26" i="11" s="1"/>
  <c r="J18" i="11"/>
  <c r="L18" i="11" s="1"/>
  <c r="J4" i="11"/>
  <c r="L4" i="11" s="1"/>
  <c r="D2" i="11"/>
  <c r="D12" i="11"/>
  <c r="D8" i="11"/>
  <c r="D4" i="11"/>
  <c r="E14" i="11"/>
  <c r="E10" i="11"/>
  <c r="E6" i="11"/>
  <c r="J2" i="11"/>
  <c r="L2" i="11" s="1"/>
  <c r="D15" i="11"/>
  <c r="D11" i="11"/>
  <c r="D7" i="11"/>
  <c r="D3" i="11"/>
  <c r="E13" i="11"/>
  <c r="E9" i="11"/>
  <c r="E5" i="11"/>
  <c r="J63" i="11"/>
  <c r="L63" i="11" s="1"/>
  <c r="J57" i="11"/>
  <c r="L57" i="11" s="1"/>
  <c r="J51" i="11"/>
  <c r="L51" i="11" s="1"/>
  <c r="J45" i="11"/>
  <c r="L45" i="11" s="1"/>
  <c r="J39" i="11"/>
  <c r="L39" i="11" s="1"/>
  <c r="J33" i="11"/>
  <c r="L33" i="11" s="1"/>
  <c r="J27" i="11"/>
  <c r="L27" i="11" s="1"/>
  <c r="J21" i="11"/>
  <c r="L21" i="11" s="1"/>
  <c r="J17" i="11"/>
  <c r="L17" i="11" s="1"/>
  <c r="J11" i="11"/>
  <c r="L11" i="11" s="1"/>
  <c r="J5" i="11"/>
  <c r="L5" i="11" s="1"/>
  <c r="D14" i="11"/>
  <c r="D6" i="11"/>
  <c r="E2" i="11"/>
  <c r="E12" i="11"/>
  <c r="E8" i="11"/>
  <c r="E4" i="11"/>
  <c r="J71" i="11"/>
  <c r="L71" i="11" s="1"/>
  <c r="J67" i="11"/>
  <c r="L67" i="11" s="1"/>
  <c r="J65" i="11"/>
  <c r="L65" i="11" s="1"/>
  <c r="J61" i="11"/>
  <c r="L61" i="11" s="1"/>
  <c r="J59" i="11"/>
  <c r="L59" i="11" s="1"/>
  <c r="J55" i="11"/>
  <c r="L55" i="11" s="1"/>
  <c r="J53" i="11"/>
  <c r="L53" i="11" s="1"/>
  <c r="J49" i="11"/>
  <c r="L49" i="11" s="1"/>
  <c r="J47" i="11"/>
  <c r="L47" i="11" s="1"/>
  <c r="J43" i="11"/>
  <c r="L43" i="11" s="1"/>
  <c r="J41" i="11"/>
  <c r="L41" i="11" s="1"/>
  <c r="J37" i="11"/>
  <c r="L37" i="11" s="1"/>
  <c r="J35" i="11"/>
  <c r="L35" i="11" s="1"/>
  <c r="J31" i="11"/>
  <c r="L31" i="11" s="1"/>
  <c r="J29" i="11"/>
  <c r="L29" i="11" s="1"/>
  <c r="J25" i="11"/>
  <c r="L25" i="11" s="1"/>
  <c r="J23" i="11"/>
  <c r="L23" i="11" s="1"/>
  <c r="J19" i="11"/>
  <c r="L19" i="11" s="1"/>
  <c r="J15" i="11"/>
  <c r="L15" i="11" s="1"/>
  <c r="J13" i="11"/>
  <c r="L13" i="11" s="1"/>
  <c r="J9" i="11"/>
  <c r="L9" i="11" s="1"/>
  <c r="J7" i="11"/>
  <c r="L7" i="11" s="1"/>
  <c r="J3" i="11"/>
  <c r="L3" i="11" s="1"/>
  <c r="D10" i="11"/>
  <c r="D13" i="11"/>
  <c r="D9" i="11"/>
  <c r="E15" i="11"/>
  <c r="E11" i="11"/>
  <c r="E7" i="11"/>
</calcChain>
</file>

<file path=xl/sharedStrings.xml><?xml version="1.0" encoding="utf-8"?>
<sst xmlns="http://schemas.openxmlformats.org/spreadsheetml/2006/main" count="2131" uniqueCount="1414">
  <si>
    <t>Lancaster</t>
  </si>
  <si>
    <t>England</t>
  </si>
  <si>
    <t>Chester</t>
  </si>
  <si>
    <t>Lincoln</t>
  </si>
  <si>
    <t>York</t>
  </si>
  <si>
    <t>Leicester</t>
  </si>
  <si>
    <t>Derby</t>
  </si>
  <si>
    <t>Shrewsbury</t>
  </si>
  <si>
    <t>Hereford</t>
  </si>
  <si>
    <t>Kent</t>
  </si>
  <si>
    <t>Essex</t>
  </si>
  <si>
    <t>Bedford</t>
  </si>
  <si>
    <t>Suffolk</t>
  </si>
  <si>
    <t>Norfolk</t>
  </si>
  <si>
    <t>Northampton</t>
  </si>
  <si>
    <t>Oxford</t>
  </si>
  <si>
    <t>Warwick</t>
  </si>
  <si>
    <t>Gloucester</t>
  </si>
  <si>
    <t>Wiltshire</t>
  </si>
  <si>
    <t>Surrey</t>
  </si>
  <si>
    <t>Sussex</t>
  </si>
  <si>
    <t>Northumberland</t>
  </si>
  <si>
    <t>Westmorland</t>
  </si>
  <si>
    <t>Cumberland</t>
  </si>
  <si>
    <t>Middlesex (London)</t>
  </si>
  <si>
    <t>Somerset</t>
  </si>
  <si>
    <t>Winchester</t>
  </si>
  <si>
    <t>Duke</t>
  </si>
  <si>
    <t>Duchy</t>
  </si>
  <si>
    <t>Count</t>
  </si>
  <si>
    <t>County</t>
  </si>
  <si>
    <t>Powys</t>
  </si>
  <si>
    <t>Gwynedd</t>
  </si>
  <si>
    <t>Wales</t>
  </si>
  <si>
    <t>Perfeddwlad</t>
  </si>
  <si>
    <t>Glamorgan</t>
  </si>
  <si>
    <t>Deheubarth</t>
  </si>
  <si>
    <t>Dyfed</t>
  </si>
  <si>
    <t>Gwent</t>
  </si>
  <si>
    <t>Cornwall</t>
  </si>
  <si>
    <t>King</t>
  </si>
  <si>
    <t>Buchan</t>
  </si>
  <si>
    <t>Moray</t>
  </si>
  <si>
    <t>Scotland</t>
  </si>
  <si>
    <t>Strathearn</t>
  </si>
  <si>
    <t>Albany</t>
  </si>
  <si>
    <t>Ross</t>
  </si>
  <si>
    <t>Teviotdale</t>
  </si>
  <si>
    <t>Lothian</t>
  </si>
  <si>
    <t>Caithness</t>
  </si>
  <si>
    <t>Innse Gall</t>
  </si>
  <si>
    <t>The Isles</t>
  </si>
  <si>
    <t>Carrick</t>
  </si>
  <si>
    <t>Galloway</t>
  </si>
  <si>
    <t>Clydesdale</t>
  </si>
  <si>
    <t>Fife</t>
  </si>
  <si>
    <t>Argyll</t>
  </si>
  <si>
    <t>Atholl</t>
  </si>
  <si>
    <t>Gowrie</t>
  </si>
  <si>
    <t>Dunbar</t>
  </si>
  <si>
    <t>Isle of Man</t>
  </si>
  <si>
    <t>Brittany</t>
  </si>
  <si>
    <t>Vannes</t>
  </si>
  <si>
    <t>Cornouaille</t>
  </si>
  <si>
    <t>Leon</t>
  </si>
  <si>
    <t>Penthievre</t>
  </si>
  <si>
    <t>Rennes</t>
  </si>
  <si>
    <t>Chalons</t>
  </si>
  <si>
    <t>Burgundy</t>
  </si>
  <si>
    <t>France</t>
  </si>
  <si>
    <t>Reims</t>
  </si>
  <si>
    <t>Champagne</t>
  </si>
  <si>
    <t>Vermandois</t>
  </si>
  <si>
    <t>Valois</t>
  </si>
  <si>
    <t>Ile de France (Paris)</t>
  </si>
  <si>
    <t>Chartres</t>
  </si>
  <si>
    <t>Orleans</t>
  </si>
  <si>
    <t>Blois</t>
  </si>
  <si>
    <t>Vendome</t>
  </si>
  <si>
    <t>Maine</t>
  </si>
  <si>
    <t>Anjou</t>
  </si>
  <si>
    <t>Amiens</t>
  </si>
  <si>
    <t>Eu</t>
  </si>
  <si>
    <t>Normandy</t>
  </si>
  <si>
    <t>Arques (Rouen)</t>
  </si>
  <si>
    <t>Vexin</t>
  </si>
  <si>
    <t>Evreux</t>
  </si>
  <si>
    <t>Dijon</t>
  </si>
  <si>
    <t>Troyes</t>
  </si>
  <si>
    <t>Auxerre</t>
  </si>
  <si>
    <t>Sens</t>
  </si>
  <si>
    <t>Tourraine (Tours)</t>
  </si>
  <si>
    <t>Berry</t>
  </si>
  <si>
    <t>Bourges</t>
  </si>
  <si>
    <t>Nevers</t>
  </si>
  <si>
    <t>Charolais</t>
  </si>
  <si>
    <t>Macon</t>
  </si>
  <si>
    <t>Viviers (Vivarais)</t>
  </si>
  <si>
    <t>Toulouse</t>
  </si>
  <si>
    <t>Aquitaine</t>
  </si>
  <si>
    <t>Montpellier (Melgueil)</t>
  </si>
  <si>
    <t>Gevaudan</t>
  </si>
  <si>
    <t>Auvergne</t>
  </si>
  <si>
    <t>Rouergue</t>
  </si>
  <si>
    <t>Perigord</t>
  </si>
  <si>
    <t>Agen</t>
  </si>
  <si>
    <t>Carcassonne</t>
  </si>
  <si>
    <t>Narbonne</t>
  </si>
  <si>
    <t>Foix</t>
  </si>
  <si>
    <t>Armagnac</t>
  </si>
  <si>
    <t>Bearn</t>
  </si>
  <si>
    <t>Lusignan</t>
  </si>
  <si>
    <t>Poitou</t>
  </si>
  <si>
    <t>Saintonge</t>
  </si>
  <si>
    <t>Thouars</t>
  </si>
  <si>
    <t>Labourd</t>
  </si>
  <si>
    <t>Albret (Marsan)</t>
  </si>
  <si>
    <t>Bordeaux</t>
  </si>
  <si>
    <t>Angouleme</t>
  </si>
  <si>
    <t>Limousin</t>
  </si>
  <si>
    <t>Bourbon</t>
  </si>
  <si>
    <t>La Marche</t>
  </si>
  <si>
    <t>Schwyz</t>
  </si>
  <si>
    <t>Upper Burgundy</t>
  </si>
  <si>
    <t>Valais</t>
  </si>
  <si>
    <t>Savoy</t>
  </si>
  <si>
    <t>Savoie</t>
  </si>
  <si>
    <t>Grisons</t>
  </si>
  <si>
    <t>Aargau</t>
  </si>
  <si>
    <t>Neuchatel</t>
  </si>
  <si>
    <t>Geneve</t>
  </si>
  <si>
    <t>Besancon (Bourgogne)</t>
  </si>
  <si>
    <t>Provence</t>
  </si>
  <si>
    <t>Venaissin</t>
  </si>
  <si>
    <t>Forez</t>
  </si>
  <si>
    <t>Dauphiné</t>
  </si>
  <si>
    <t>Lyon</t>
  </si>
  <si>
    <t>Dauphine Viennois</t>
  </si>
  <si>
    <t>Forcalquier</t>
  </si>
  <si>
    <t>Oriel</t>
  </si>
  <si>
    <t>Ulster</t>
  </si>
  <si>
    <t>Ireland</t>
  </si>
  <si>
    <t>Tyrone</t>
  </si>
  <si>
    <t>Tyrconnell</t>
  </si>
  <si>
    <t>Ormond</t>
  </si>
  <si>
    <t>Munster</t>
  </si>
  <si>
    <t>Leinster</t>
  </si>
  <si>
    <t>Breifne</t>
  </si>
  <si>
    <t>Connacht</t>
  </si>
  <si>
    <t>Kildare</t>
  </si>
  <si>
    <t>Meath</t>
  </si>
  <si>
    <t>Dublin</t>
  </si>
  <si>
    <t>Ossory</t>
  </si>
  <si>
    <t>Desmond</t>
  </si>
  <si>
    <t>Thomond</t>
  </si>
  <si>
    <t>Kingdom</t>
  </si>
  <si>
    <t>Slesvig</t>
  </si>
  <si>
    <t>Denmark</t>
  </si>
  <si>
    <t>Fyn</t>
  </si>
  <si>
    <t>Sjaelland</t>
  </si>
  <si>
    <t>Jylland</t>
  </si>
  <si>
    <t>Holstein</t>
  </si>
  <si>
    <t>Lübeck</t>
  </si>
  <si>
    <t>Hamburg</t>
  </si>
  <si>
    <t>Halland</t>
  </si>
  <si>
    <t>Skåne</t>
  </si>
  <si>
    <t>Bornholm</t>
  </si>
  <si>
    <t>Blekinge</t>
  </si>
  <si>
    <t>Bremen</t>
  </si>
  <si>
    <t>Kemi</t>
  </si>
  <si>
    <t>Finland</t>
  </si>
  <si>
    <t>Österbotten (Pohjanmaa)</t>
  </si>
  <si>
    <t>Satakunta</t>
  </si>
  <si>
    <t>Tavasts (Häme)</t>
  </si>
  <si>
    <t>Finland (Suomi)</t>
  </si>
  <si>
    <t>Nyland (Uusimaa)</t>
  </si>
  <si>
    <t>Narva</t>
  </si>
  <si>
    <t>Estonia</t>
  </si>
  <si>
    <t>Reval (Kalevan)</t>
  </si>
  <si>
    <t>Vodi</t>
  </si>
  <si>
    <t>Karelen (Karjala)</t>
  </si>
  <si>
    <t>Karelia</t>
  </si>
  <si>
    <t>Savolaks (Savo)</t>
  </si>
  <si>
    <t>Kola</t>
  </si>
  <si>
    <t>Onega (Ääninen)</t>
  </si>
  <si>
    <t>Kexholm (Käkisalmi)</t>
  </si>
  <si>
    <t>Kandalax (Kantalahti)</t>
  </si>
  <si>
    <t>Faereyar</t>
  </si>
  <si>
    <t>Orkney</t>
  </si>
  <si>
    <t>Norway</t>
  </si>
  <si>
    <t>Finnmark</t>
  </si>
  <si>
    <t>Trøndelag</t>
  </si>
  <si>
    <t>Nordland</t>
  </si>
  <si>
    <t>Herjedalen</t>
  </si>
  <si>
    <t>Jämtland</t>
  </si>
  <si>
    <t>Hålogaland</t>
  </si>
  <si>
    <t>Naumadal</t>
  </si>
  <si>
    <t>Hedmark</t>
  </si>
  <si>
    <t>Bergenshus</t>
  </si>
  <si>
    <t>Vestlandet</t>
  </si>
  <si>
    <t>Oppland</t>
  </si>
  <si>
    <t>Ostlandet</t>
  </si>
  <si>
    <t>Akershus</t>
  </si>
  <si>
    <t>Vestfold</t>
  </si>
  <si>
    <t>Telemark</t>
  </si>
  <si>
    <t>Rogaland</t>
  </si>
  <si>
    <t>Agder</t>
  </si>
  <si>
    <t>Vestisland</t>
  </si>
  <si>
    <t>Iceland</t>
  </si>
  <si>
    <t>Austisland</t>
  </si>
  <si>
    <t>Shetland</t>
  </si>
  <si>
    <t>Gotland</t>
  </si>
  <si>
    <t>Småland</t>
  </si>
  <si>
    <t>Sweden</t>
  </si>
  <si>
    <t>Öland</t>
  </si>
  <si>
    <t>Viken</t>
  </si>
  <si>
    <t>Västergötland</t>
  </si>
  <si>
    <t>Västmanland</t>
  </si>
  <si>
    <t>Bergslagen</t>
  </si>
  <si>
    <t>Uppland</t>
  </si>
  <si>
    <t>Dal</t>
  </si>
  <si>
    <t>Närke</t>
  </si>
  <si>
    <t>Östergötland</t>
  </si>
  <si>
    <t>Södermanland</t>
  </si>
  <si>
    <t>Åland</t>
  </si>
  <si>
    <t>Västerbotten</t>
  </si>
  <si>
    <t>Norrland</t>
  </si>
  <si>
    <t>Lappland</t>
  </si>
  <si>
    <t>Ångermanland</t>
  </si>
  <si>
    <t>Medelpad</t>
  </si>
  <si>
    <t>Hälsingland</t>
  </si>
  <si>
    <t>Gästrikland</t>
  </si>
  <si>
    <t>Järnbäraland</t>
  </si>
  <si>
    <t>Värmland</t>
  </si>
  <si>
    <t>Perm</t>
  </si>
  <si>
    <t>Yamalia</t>
  </si>
  <si>
    <t>Ugra</t>
  </si>
  <si>
    <t>Hlynov</t>
  </si>
  <si>
    <t>Syrj</t>
  </si>
  <si>
    <t>Zyriane</t>
  </si>
  <si>
    <t>Veliky Ustug</t>
  </si>
  <si>
    <t>Votyaki</t>
  </si>
  <si>
    <t>Oral</t>
  </si>
  <si>
    <t>Tyumen</t>
  </si>
  <si>
    <t>Surgut</t>
  </si>
  <si>
    <t>Mansia</t>
  </si>
  <si>
    <t>Khantia</t>
  </si>
  <si>
    <t>Chelyabi</t>
  </si>
  <si>
    <t>Komi</t>
  </si>
  <si>
    <t>Pronsk</t>
  </si>
  <si>
    <t>Ryazan</t>
  </si>
  <si>
    <t>Ruthenia</t>
  </si>
  <si>
    <t>Novgorod Seversky</t>
  </si>
  <si>
    <t>Novgorod-Seversk</t>
  </si>
  <si>
    <t>Bryansk</t>
  </si>
  <si>
    <t>Mstislavl</t>
  </si>
  <si>
    <t>Smolensk</t>
  </si>
  <si>
    <t>Beresty</t>
  </si>
  <si>
    <t>Volhynia</t>
  </si>
  <si>
    <t>Minsk</t>
  </si>
  <si>
    <t>Vitebsk</t>
  </si>
  <si>
    <t>Vladimir Volynsky</t>
  </si>
  <si>
    <t>Turov</t>
  </si>
  <si>
    <t>Lyubech</t>
  </si>
  <si>
    <t>Chernigov</t>
  </si>
  <si>
    <t>Pereyaslavl</t>
  </si>
  <si>
    <t>Chortitza</t>
  </si>
  <si>
    <t>Galich</t>
  </si>
  <si>
    <t>Pereyaslavl Zalessky</t>
  </si>
  <si>
    <t>Rostov</t>
  </si>
  <si>
    <t>Rus</t>
  </si>
  <si>
    <t>Peremyshl</t>
  </si>
  <si>
    <t>Korsun</t>
  </si>
  <si>
    <t>Kiev</t>
  </si>
  <si>
    <t>Terebovl</t>
  </si>
  <si>
    <t>Pinsk</t>
  </si>
  <si>
    <t>Kolomna</t>
  </si>
  <si>
    <t>Murom</t>
  </si>
  <si>
    <t>Podlasie</t>
  </si>
  <si>
    <t>Orsha</t>
  </si>
  <si>
    <t>Moskva</t>
  </si>
  <si>
    <t>Velikiye Luki</t>
  </si>
  <si>
    <t>Novgorod</t>
  </si>
  <si>
    <t>Yaroslavl</t>
  </si>
  <si>
    <t>Uglich</t>
  </si>
  <si>
    <t>Tver</t>
  </si>
  <si>
    <t>Vyazma</t>
  </si>
  <si>
    <t>Mozhaysk</t>
  </si>
  <si>
    <t>Galich Mersky</t>
  </si>
  <si>
    <t>Vladimir</t>
  </si>
  <si>
    <t>Gorodez</t>
  </si>
  <si>
    <t>Nizhny Novgorod</t>
  </si>
  <si>
    <t>Suzdal</t>
  </si>
  <si>
    <t>Zaozerye</t>
  </si>
  <si>
    <t>Beloozero</t>
  </si>
  <si>
    <t>Romny</t>
  </si>
  <si>
    <t>Bjarmia</t>
  </si>
  <si>
    <t>Samoyeds (Samoyedia)</t>
  </si>
  <si>
    <t>Trans-portage (Pomorye)</t>
  </si>
  <si>
    <t>North Dvina (Dvina)</t>
  </si>
  <si>
    <t>Kostroma</t>
  </si>
  <si>
    <t>Chud</t>
  </si>
  <si>
    <t>Bezhetsky Verh</t>
  </si>
  <si>
    <t>Toropets</t>
  </si>
  <si>
    <t>Vologda</t>
  </si>
  <si>
    <t>Pskov</t>
  </si>
  <si>
    <t>Torzhok</t>
  </si>
  <si>
    <t>Bulgar</t>
  </si>
  <si>
    <t>Volga Bulgaria</t>
  </si>
  <si>
    <t>Bilyar</t>
  </si>
  <si>
    <t>Bashkirs</t>
  </si>
  <si>
    <t>Syrt</t>
  </si>
  <si>
    <t>Kama</t>
  </si>
  <si>
    <t>Burtasy</t>
  </si>
  <si>
    <t>Cheremisa</t>
  </si>
  <si>
    <t>Mordva</t>
  </si>
  <si>
    <t>Southern Ural</t>
  </si>
  <si>
    <t>Mountain Cheremisa (Kerzhenets)</t>
  </si>
  <si>
    <t>Chuvash</t>
  </si>
  <si>
    <t>Grassland Cheremisa (Cheremisa)</t>
  </si>
  <si>
    <t>Merya</t>
  </si>
  <si>
    <t>Yazd</t>
  </si>
  <si>
    <t>Esfahan</t>
  </si>
  <si>
    <t>Persia</t>
  </si>
  <si>
    <t>Kerman</t>
  </si>
  <si>
    <t>Hormuz</t>
  </si>
  <si>
    <t>Zermanya</t>
  </si>
  <si>
    <t>Ladistan</t>
  </si>
  <si>
    <t>Lut</t>
  </si>
  <si>
    <t>Khorasan</t>
  </si>
  <si>
    <t>Shiraz</t>
  </si>
  <si>
    <t>Hendjan</t>
  </si>
  <si>
    <t>Fars</t>
  </si>
  <si>
    <t>Khozistan</t>
  </si>
  <si>
    <t>Avhaz</t>
  </si>
  <si>
    <t>Farrah</t>
  </si>
  <si>
    <t>Birjand</t>
  </si>
  <si>
    <t>Sinjar</t>
  </si>
  <si>
    <t>Mosul</t>
  </si>
  <si>
    <t>Mesopotamia</t>
  </si>
  <si>
    <t>Bira</t>
  </si>
  <si>
    <t>Deir</t>
  </si>
  <si>
    <t>Baghdad</t>
  </si>
  <si>
    <t>Euphrates (Samarra)</t>
  </si>
  <si>
    <t>Karbala</t>
  </si>
  <si>
    <t>Al Jazira</t>
  </si>
  <si>
    <t>Al Nadjaf</t>
  </si>
  <si>
    <t>Tigris</t>
  </si>
  <si>
    <t>Al Nasiryah</t>
  </si>
  <si>
    <t>Al Bichri</t>
  </si>
  <si>
    <t>Al Habbariyah</t>
  </si>
  <si>
    <t>Qazwin</t>
  </si>
  <si>
    <t>Kermanshah</t>
  </si>
  <si>
    <t>Luristan</t>
  </si>
  <si>
    <t>Kufa</t>
  </si>
  <si>
    <t>Basra</t>
  </si>
  <si>
    <t>Rummah</t>
  </si>
  <si>
    <t>Kuwait</t>
  </si>
  <si>
    <t>Tabriz</t>
  </si>
  <si>
    <t>Gilan</t>
  </si>
  <si>
    <t>Dailam</t>
  </si>
  <si>
    <t>Kurdistan</t>
  </si>
  <si>
    <t>Oromieh</t>
  </si>
  <si>
    <t>Kirkuk</t>
  </si>
  <si>
    <t>Ilam</t>
  </si>
  <si>
    <t>Al Amarah</t>
  </si>
  <si>
    <t>Herat</t>
  </si>
  <si>
    <t>Khiva</t>
  </si>
  <si>
    <t>Balkh</t>
  </si>
  <si>
    <t>Samarkand</t>
  </si>
  <si>
    <t>Kyzylorda</t>
  </si>
  <si>
    <t>Maverannahr</t>
  </si>
  <si>
    <t>Bukhara</t>
  </si>
  <si>
    <t>Kara-Kum</t>
  </si>
  <si>
    <t>Dashhowuz</t>
  </si>
  <si>
    <t>Jask</t>
  </si>
  <si>
    <t>Bam</t>
  </si>
  <si>
    <t>Zahedan</t>
  </si>
  <si>
    <t>Baluchistan</t>
  </si>
  <si>
    <t>Turkmen</t>
  </si>
  <si>
    <t>Merv</t>
  </si>
  <si>
    <t>Dihistan</t>
  </si>
  <si>
    <t>Gurgan</t>
  </si>
  <si>
    <t>Nishapur</t>
  </si>
  <si>
    <t>Qohistan</t>
  </si>
  <si>
    <t>Rayy (Tehran)</t>
  </si>
  <si>
    <t>Hamadan</t>
  </si>
  <si>
    <t>Tabaristan</t>
  </si>
  <si>
    <t>Mazandaran</t>
  </si>
  <si>
    <t>Qwivir</t>
  </si>
  <si>
    <t>Qom</t>
  </si>
  <si>
    <t>Sistan</t>
  </si>
  <si>
    <t>Tis</t>
  </si>
  <si>
    <t>Sabzevar</t>
  </si>
  <si>
    <t>Yperen</t>
  </si>
  <si>
    <t>Flanders</t>
  </si>
  <si>
    <t>Frisia</t>
  </si>
  <si>
    <t>Boulogne</t>
  </si>
  <si>
    <t>Guines</t>
  </si>
  <si>
    <t>Hainaut</t>
  </si>
  <si>
    <t>Brabant</t>
  </si>
  <si>
    <t>Breda</t>
  </si>
  <si>
    <t>Gent</t>
  </si>
  <si>
    <t>Gelre</t>
  </si>
  <si>
    <t>Ostfriesland</t>
  </si>
  <si>
    <t>Artois</t>
  </si>
  <si>
    <t>Brugge</t>
  </si>
  <si>
    <t>Zeeland</t>
  </si>
  <si>
    <t>Holland</t>
  </si>
  <si>
    <t>Westfriesland</t>
  </si>
  <si>
    <t>Sticht</t>
  </si>
  <si>
    <t>Fürstenberg</t>
  </si>
  <si>
    <t>Swabia</t>
  </si>
  <si>
    <t>Germany</t>
  </si>
  <si>
    <t>Breisgau</t>
  </si>
  <si>
    <t>Baden</t>
  </si>
  <si>
    <t>Schwaben</t>
  </si>
  <si>
    <t>Württemberg</t>
  </si>
  <si>
    <t>Franken (Würzburg)</t>
  </si>
  <si>
    <t>Franconia</t>
  </si>
  <si>
    <t>Thüringen</t>
  </si>
  <si>
    <t>Thüringia</t>
  </si>
  <si>
    <t>Celle</t>
  </si>
  <si>
    <t>Brunswick</t>
  </si>
  <si>
    <t>Lüneburg</t>
  </si>
  <si>
    <t>Ulm</t>
  </si>
  <si>
    <t>Bamberg</t>
  </si>
  <si>
    <t>Jülich</t>
  </si>
  <si>
    <t>Köln</t>
  </si>
  <si>
    <t>Loon</t>
  </si>
  <si>
    <t>Osnabrück</t>
  </si>
  <si>
    <t>Kleve</t>
  </si>
  <si>
    <t>Braunschweig</t>
  </si>
  <si>
    <t>Mainz</t>
  </si>
  <si>
    <t>Leiningen</t>
  </si>
  <si>
    <t>Oldenburg</t>
  </si>
  <si>
    <t>Göttingen</t>
  </si>
  <si>
    <t>Nassau</t>
  </si>
  <si>
    <t>Passau</t>
  </si>
  <si>
    <t>Austria</t>
  </si>
  <si>
    <t>Bavaria</t>
  </si>
  <si>
    <t>Salzburg</t>
  </si>
  <si>
    <t>Osterreich</t>
  </si>
  <si>
    <t>Steiermark</t>
  </si>
  <si>
    <t>Kärnten</t>
  </si>
  <si>
    <t>Carinthia</t>
  </si>
  <si>
    <t>Krain</t>
  </si>
  <si>
    <t>Istria</t>
  </si>
  <si>
    <t>Domazlice</t>
  </si>
  <si>
    <t>Bohemia</t>
  </si>
  <si>
    <t>Brno</t>
  </si>
  <si>
    <t>Moravia</t>
  </si>
  <si>
    <t>Boleslav</t>
  </si>
  <si>
    <t>Litomerice</t>
  </si>
  <si>
    <t>Morava</t>
  </si>
  <si>
    <t>Niederbayern</t>
  </si>
  <si>
    <t>Oberbayern</t>
  </si>
  <si>
    <t>Innsbruck</t>
  </si>
  <si>
    <t>Tyrol</t>
  </si>
  <si>
    <t>Aquileia</t>
  </si>
  <si>
    <t>Tirol</t>
  </si>
  <si>
    <t>Kempten</t>
  </si>
  <si>
    <t>Nürnberg</t>
  </si>
  <si>
    <t>St Gallen</t>
  </si>
  <si>
    <t>Chur</t>
  </si>
  <si>
    <t>Hradec</t>
  </si>
  <si>
    <t>Praha</t>
  </si>
  <si>
    <t>Olomouc</t>
  </si>
  <si>
    <t>Plzen</t>
  </si>
  <si>
    <t>Verdun</t>
  </si>
  <si>
    <t>Upper Lorraine</t>
  </si>
  <si>
    <t>Lotharingia</t>
  </si>
  <si>
    <t>Metz</t>
  </si>
  <si>
    <t>Lower Lorraine</t>
  </si>
  <si>
    <t>Luxembourg</t>
  </si>
  <si>
    <t>Nordgau</t>
  </si>
  <si>
    <t>Alsace</t>
  </si>
  <si>
    <t>Pfalz</t>
  </si>
  <si>
    <t>Trier</t>
  </si>
  <si>
    <t>Lorraine</t>
  </si>
  <si>
    <t>Saintois</t>
  </si>
  <si>
    <t>Liege</t>
  </si>
  <si>
    <t>Sundgau</t>
  </si>
  <si>
    <t>Brandenburg</t>
  </si>
  <si>
    <t>Pomerania</t>
  </si>
  <si>
    <t>Lausitz</t>
  </si>
  <si>
    <t>Meissen</t>
  </si>
  <si>
    <t>Danzig</t>
  </si>
  <si>
    <t>Pomeralia</t>
  </si>
  <si>
    <t>Chelminskie (Chelmno)</t>
  </si>
  <si>
    <t>Altmark</t>
  </si>
  <si>
    <t>Rügen</t>
  </si>
  <si>
    <t>Mecklenburg</t>
  </si>
  <si>
    <t>Rostock</t>
  </si>
  <si>
    <t>Werle</t>
  </si>
  <si>
    <t>Wolgast</t>
  </si>
  <si>
    <t>Stettin</t>
  </si>
  <si>
    <t>Slupsk</t>
  </si>
  <si>
    <t>Mecklemburg</t>
  </si>
  <si>
    <t>Anhalt</t>
  </si>
  <si>
    <t>Saxony</t>
  </si>
  <si>
    <t>Plauen</t>
  </si>
  <si>
    <t>Weimar</t>
  </si>
  <si>
    <t>Portucale</t>
  </si>
  <si>
    <t>Galicia</t>
  </si>
  <si>
    <t>Porto</t>
  </si>
  <si>
    <t>Castelo Branco</t>
  </si>
  <si>
    <t>Coimbra</t>
  </si>
  <si>
    <t>Coruña</t>
  </si>
  <si>
    <t>Santiago</t>
  </si>
  <si>
    <t>Granada</t>
  </si>
  <si>
    <t>Andalusia</t>
  </si>
  <si>
    <t>Almansa</t>
  </si>
  <si>
    <t>Murcia</t>
  </si>
  <si>
    <t>La Mancha</t>
  </si>
  <si>
    <t>Cuenca</t>
  </si>
  <si>
    <t>Toledo</t>
  </si>
  <si>
    <t>Sevilla</t>
  </si>
  <si>
    <t>Seville</t>
  </si>
  <si>
    <t>Aracena</t>
  </si>
  <si>
    <t>Badajoz</t>
  </si>
  <si>
    <t>Alcantara</t>
  </si>
  <si>
    <t>Plasencia</t>
  </si>
  <si>
    <t>Caceres</t>
  </si>
  <si>
    <t>Calatrava</t>
  </si>
  <si>
    <t>Niebla</t>
  </si>
  <si>
    <t>Algeciras</t>
  </si>
  <si>
    <t>Cadiz</t>
  </si>
  <si>
    <t>Malaga</t>
  </si>
  <si>
    <t>Almeria</t>
  </si>
  <si>
    <t>Urgell</t>
  </si>
  <si>
    <t>Barcelona</t>
  </si>
  <si>
    <t>Aragon</t>
  </si>
  <si>
    <t>Alto Aragon</t>
  </si>
  <si>
    <t>Lleida</t>
  </si>
  <si>
    <t>Empuries</t>
  </si>
  <si>
    <t>Rosello</t>
  </si>
  <si>
    <t>Calatayud</t>
  </si>
  <si>
    <t>Albarracin</t>
  </si>
  <si>
    <t>Zaragoza</t>
  </si>
  <si>
    <t>Denia</t>
  </si>
  <si>
    <t>València</t>
  </si>
  <si>
    <t>Valencia</t>
  </si>
  <si>
    <t>Castellon</t>
  </si>
  <si>
    <t>Tarragona</t>
  </si>
  <si>
    <t>Menorca</t>
  </si>
  <si>
    <t>Mallorca</t>
  </si>
  <si>
    <t>Burgos</t>
  </si>
  <si>
    <t>Castille</t>
  </si>
  <si>
    <t>Asturias de Santillana</t>
  </si>
  <si>
    <t>Soria</t>
  </si>
  <si>
    <t>Valladolid</t>
  </si>
  <si>
    <t>Nájera</t>
  </si>
  <si>
    <t>Navarra</t>
  </si>
  <si>
    <t>Viscaya</t>
  </si>
  <si>
    <t>Astorga</t>
  </si>
  <si>
    <t>Asturias</t>
  </si>
  <si>
    <t>León</t>
  </si>
  <si>
    <t>Léon</t>
  </si>
  <si>
    <t>Asturias de Oviedo</t>
  </si>
  <si>
    <t>Zamora</t>
  </si>
  <si>
    <t>Salamanca</t>
  </si>
  <si>
    <t>Silves</t>
  </si>
  <si>
    <t>Algarve</t>
  </si>
  <si>
    <t>Portugal</t>
  </si>
  <si>
    <t>Alcacer do Sal</t>
  </si>
  <si>
    <t>Faro</t>
  </si>
  <si>
    <t>Lisboa</t>
  </si>
  <si>
    <t>Abydos</t>
  </si>
  <si>
    <t>Aegean Islands</t>
  </si>
  <si>
    <t>Greece</t>
  </si>
  <si>
    <t>Kyzikos</t>
  </si>
  <si>
    <t>Nikaea</t>
  </si>
  <si>
    <t>Ephesos</t>
  </si>
  <si>
    <t>Samos</t>
  </si>
  <si>
    <t>Smyrna</t>
  </si>
  <si>
    <t>Nikomedeia</t>
  </si>
  <si>
    <t>Prusa</t>
  </si>
  <si>
    <t>Attaleia</t>
  </si>
  <si>
    <t>Cibyrrhaeot</t>
  </si>
  <si>
    <t>Lykia</t>
  </si>
  <si>
    <t>Naxos</t>
  </si>
  <si>
    <t>Euboia</t>
  </si>
  <si>
    <t>Chios</t>
  </si>
  <si>
    <t>Lesbos</t>
  </si>
  <si>
    <t>Demetrias</t>
  </si>
  <si>
    <t>Athens</t>
  </si>
  <si>
    <t>Thessalia</t>
  </si>
  <si>
    <t>Thessalonika</t>
  </si>
  <si>
    <t>Thessalonike</t>
  </si>
  <si>
    <t>Kaneia</t>
  </si>
  <si>
    <t>Krete</t>
  </si>
  <si>
    <t>Monemvasia</t>
  </si>
  <si>
    <t>Achaia</t>
  </si>
  <si>
    <t>Methone</t>
  </si>
  <si>
    <t>Hellas</t>
  </si>
  <si>
    <t>Cephalonia</t>
  </si>
  <si>
    <t>Epirus</t>
  </si>
  <si>
    <t>Árta</t>
  </si>
  <si>
    <t>Épieros</t>
  </si>
  <si>
    <t>Ochrid</t>
  </si>
  <si>
    <t>Dyrrachion</t>
  </si>
  <si>
    <t>Strymon</t>
  </si>
  <si>
    <t>Chalkidike</t>
  </si>
  <si>
    <t>Philippopolis</t>
  </si>
  <si>
    <t>Adrianopolis</t>
  </si>
  <si>
    <t>Limisol</t>
  </si>
  <si>
    <t>Cyprus</t>
  </si>
  <si>
    <t>Famagusta</t>
  </si>
  <si>
    <t>Chandax</t>
  </si>
  <si>
    <t>Korinthos</t>
  </si>
  <si>
    <t>Atheniai</t>
  </si>
  <si>
    <t>Byzantion (Constantinople)</t>
  </si>
  <si>
    <t>Thrace</t>
  </si>
  <si>
    <t>Thrake</t>
  </si>
  <si>
    <t>Kaliopolis</t>
  </si>
  <si>
    <t>Rhodos</t>
  </si>
  <si>
    <t>Senj</t>
  </si>
  <si>
    <t>Croatia</t>
  </si>
  <si>
    <t>Usora</t>
  </si>
  <si>
    <t>Bosnia</t>
  </si>
  <si>
    <t>Zadar</t>
  </si>
  <si>
    <t>Dalmatia</t>
  </si>
  <si>
    <t>Rama</t>
  </si>
  <si>
    <t>Trapezous</t>
  </si>
  <si>
    <t>Trebizond</t>
  </si>
  <si>
    <t>Anatolia</t>
  </si>
  <si>
    <t>Paphlagonia</t>
  </si>
  <si>
    <t>Galatia</t>
  </si>
  <si>
    <t>Charsianon</t>
  </si>
  <si>
    <t>Ankyra</t>
  </si>
  <si>
    <t>Sozopolis</t>
  </si>
  <si>
    <t>Thracesia</t>
  </si>
  <si>
    <t>Tyana</t>
  </si>
  <si>
    <t>Ikonion</t>
  </si>
  <si>
    <t>Theodosiopolis</t>
  </si>
  <si>
    <t>Chaldea</t>
  </si>
  <si>
    <t>Kaisereia</t>
  </si>
  <si>
    <t>Amisos</t>
  </si>
  <si>
    <t>Armeniacon</t>
  </si>
  <si>
    <t>Dorylaion</t>
  </si>
  <si>
    <t>Laodikeia</t>
  </si>
  <si>
    <t>Herakleia</t>
  </si>
  <si>
    <t>Sinope</t>
  </si>
  <si>
    <t>Nisibin</t>
  </si>
  <si>
    <t>Armenia</t>
  </si>
  <si>
    <t>Amida</t>
  </si>
  <si>
    <t>Vaspurakan</t>
  </si>
  <si>
    <t>Ani</t>
  </si>
  <si>
    <t>Dwin</t>
  </si>
  <si>
    <t>Shirvan</t>
  </si>
  <si>
    <t>Azerbaijan</t>
  </si>
  <si>
    <t>Suenik</t>
  </si>
  <si>
    <t>Shemakha</t>
  </si>
  <si>
    <t>Seleukeia</t>
  </si>
  <si>
    <t>Armenia Minor</t>
  </si>
  <si>
    <t>Tarsos</t>
  </si>
  <si>
    <t>Adana</t>
  </si>
  <si>
    <t>Tell Bashir</t>
  </si>
  <si>
    <t>Edessa</t>
  </si>
  <si>
    <t>Karin</t>
  </si>
  <si>
    <t>Mesopotamia (Khliat)</t>
  </si>
  <si>
    <t>Taron</t>
  </si>
  <si>
    <t>Koloneia</t>
  </si>
  <si>
    <t>Coloneia</t>
  </si>
  <si>
    <t>Melitene</t>
  </si>
  <si>
    <t>Teluch</t>
  </si>
  <si>
    <t>Aintab</t>
  </si>
  <si>
    <t>Lykandos</t>
  </si>
  <si>
    <t>Mesembria</t>
  </si>
  <si>
    <t>Karvuna</t>
  </si>
  <si>
    <t>Bulgaria</t>
  </si>
  <si>
    <t>Tyrnovo</t>
  </si>
  <si>
    <t>Turnovo</t>
  </si>
  <si>
    <t>Serdica</t>
  </si>
  <si>
    <t>Naissus</t>
  </si>
  <si>
    <t>Vidin</t>
  </si>
  <si>
    <t>Nikopolis</t>
  </si>
  <si>
    <t>Dorostotum</t>
  </si>
  <si>
    <t>Constantia</t>
  </si>
  <si>
    <t>Krizevci</t>
  </si>
  <si>
    <t>Slavonia</t>
  </si>
  <si>
    <t>Zagreb</t>
  </si>
  <si>
    <t>Varadzin</t>
  </si>
  <si>
    <t>Veglia</t>
  </si>
  <si>
    <t>Split</t>
  </si>
  <si>
    <t>Zachlumia</t>
  </si>
  <si>
    <t>Malta</t>
  </si>
  <si>
    <t>Sicily</t>
  </si>
  <si>
    <t>Capua</t>
  </si>
  <si>
    <t>Bari</t>
  </si>
  <si>
    <t>Apulia</t>
  </si>
  <si>
    <t>Lecce</t>
  </si>
  <si>
    <t>Taranto</t>
  </si>
  <si>
    <t>Salerno</t>
  </si>
  <si>
    <t>Siracusa</t>
  </si>
  <si>
    <t>Agrigento (Girgenti)</t>
  </si>
  <si>
    <t>Trapani</t>
  </si>
  <si>
    <t>Palermo</t>
  </si>
  <si>
    <t>Messina</t>
  </si>
  <si>
    <t>Reggio</t>
  </si>
  <si>
    <t>Calabria</t>
  </si>
  <si>
    <t>Consenza (Catanzaro)</t>
  </si>
  <si>
    <t>Benevento</t>
  </si>
  <si>
    <t>Napoli</t>
  </si>
  <si>
    <t>Foggia</t>
  </si>
  <si>
    <t>Zeta</t>
  </si>
  <si>
    <t>Duklja</t>
  </si>
  <si>
    <t>Serbia</t>
  </si>
  <si>
    <t>Ragusa</t>
  </si>
  <si>
    <t>Hum</t>
  </si>
  <si>
    <t>Rashka</t>
  </si>
  <si>
    <t>Belgrade</t>
  </si>
  <si>
    <t>Severin</t>
  </si>
  <si>
    <t>Wallachia</t>
  </si>
  <si>
    <t>Belgorod</t>
  </si>
  <si>
    <t>Moldau</t>
  </si>
  <si>
    <t>Birlad</t>
  </si>
  <si>
    <t>Turnu</t>
  </si>
  <si>
    <t>Tirgoviste</t>
  </si>
  <si>
    <t>Galaz</t>
  </si>
  <si>
    <t>Torki</t>
  </si>
  <si>
    <t>Olvia</t>
  </si>
  <si>
    <t>Peresechen</t>
  </si>
  <si>
    <t>Buhairya</t>
  </si>
  <si>
    <t>Alexandria</t>
  </si>
  <si>
    <t>Egypt</t>
  </si>
  <si>
    <t>Quattara</t>
  </si>
  <si>
    <t>Al Alamayn</t>
  </si>
  <si>
    <t>Aswan</t>
  </si>
  <si>
    <t>Asyut</t>
  </si>
  <si>
    <t>Cairo</t>
  </si>
  <si>
    <t>Manupura</t>
  </si>
  <si>
    <t>Damietta</t>
  </si>
  <si>
    <t>Gizeh</t>
  </si>
  <si>
    <t>Gabiyaha</t>
  </si>
  <si>
    <t>Delta (Damietta)</t>
  </si>
  <si>
    <t>Sinai</t>
  </si>
  <si>
    <t>Eilat</t>
  </si>
  <si>
    <t>El-Arish</t>
  </si>
  <si>
    <t>Farama</t>
  </si>
  <si>
    <t>Makuria</t>
  </si>
  <si>
    <t>Nubia</t>
  </si>
  <si>
    <t>Quena</t>
  </si>
  <si>
    <t>Sarqihya</t>
  </si>
  <si>
    <t>Pelusia</t>
  </si>
  <si>
    <t>Annaba</t>
  </si>
  <si>
    <t>Kabylia</t>
  </si>
  <si>
    <t>Africa</t>
  </si>
  <si>
    <t>Bizerte</t>
  </si>
  <si>
    <t>Tunis</t>
  </si>
  <si>
    <t>Medjerda</t>
  </si>
  <si>
    <t>Mahdia</t>
  </si>
  <si>
    <t>Constantine</t>
  </si>
  <si>
    <t>Bejaija</t>
  </si>
  <si>
    <t>Tell Atlas</t>
  </si>
  <si>
    <t>Beni Yanni</t>
  </si>
  <si>
    <t>Tobruk</t>
  </si>
  <si>
    <t>Cyrenaica</t>
  </si>
  <si>
    <t>Senoussi</t>
  </si>
  <si>
    <t>Benghazi</t>
  </si>
  <si>
    <t>Syrte</t>
  </si>
  <si>
    <t>Tripolitania</t>
  </si>
  <si>
    <t>Tripolitana</t>
  </si>
  <si>
    <t>Leptis Magna</t>
  </si>
  <si>
    <t>Kairwan</t>
  </si>
  <si>
    <t>Djerba</t>
  </si>
  <si>
    <t>Gabes</t>
  </si>
  <si>
    <t>Damman</t>
  </si>
  <si>
    <t>Arabia</t>
  </si>
  <si>
    <t>Bahrein</t>
  </si>
  <si>
    <t>Al Hasa</t>
  </si>
  <si>
    <t>Maan</t>
  </si>
  <si>
    <t>Al 'Aqabah</t>
  </si>
  <si>
    <t>Tabuk</t>
  </si>
  <si>
    <t>Hijaz</t>
  </si>
  <si>
    <t>Medina</t>
  </si>
  <si>
    <t>Mecca</t>
  </si>
  <si>
    <t>Al Jawf</t>
  </si>
  <si>
    <t>Ar'ar</t>
  </si>
  <si>
    <t>Petra</t>
  </si>
  <si>
    <t>Dhofar</t>
  </si>
  <si>
    <t>Oman</t>
  </si>
  <si>
    <t>Rafha</t>
  </si>
  <si>
    <t>Nefoud</t>
  </si>
  <si>
    <t>Hail</t>
  </si>
  <si>
    <t>Hajr</t>
  </si>
  <si>
    <t>Halaban</t>
  </si>
  <si>
    <t>Asir</t>
  </si>
  <si>
    <t>Sanaa</t>
  </si>
  <si>
    <t>Taizz</t>
  </si>
  <si>
    <t>Aden</t>
  </si>
  <si>
    <t>Bayda</t>
  </si>
  <si>
    <t>Kathiri</t>
  </si>
  <si>
    <t>Dhu Zabi</t>
  </si>
  <si>
    <t>Duqm</t>
  </si>
  <si>
    <t>Muscat</t>
  </si>
  <si>
    <t>Hajar</t>
  </si>
  <si>
    <t>Mahra</t>
  </si>
  <si>
    <t>Biskra</t>
  </si>
  <si>
    <t>Alger</t>
  </si>
  <si>
    <t>Mauretania</t>
  </si>
  <si>
    <t>Ouled Nail</t>
  </si>
  <si>
    <t>Mzab</t>
  </si>
  <si>
    <t>Lemdiyya</t>
  </si>
  <si>
    <t>Al Djazair</t>
  </si>
  <si>
    <t>Orania</t>
  </si>
  <si>
    <t>Tlemcen</t>
  </si>
  <si>
    <t>Atlas Mnt</t>
  </si>
  <si>
    <t>Hanyan</t>
  </si>
  <si>
    <t>Snassen</t>
  </si>
  <si>
    <t>Figuig</t>
  </si>
  <si>
    <t>Fes</t>
  </si>
  <si>
    <t>Sijilmasa</t>
  </si>
  <si>
    <t>Canarias</t>
  </si>
  <si>
    <t>Marrakech</t>
  </si>
  <si>
    <t>Anti-Atlas</t>
  </si>
  <si>
    <t>Ifni</t>
  </si>
  <si>
    <t>Tharasset (Tamdoult)</t>
  </si>
  <si>
    <t>El Rif</t>
  </si>
  <si>
    <t>Cebta</t>
  </si>
  <si>
    <t>Tangier</t>
  </si>
  <si>
    <t>Massat</t>
  </si>
  <si>
    <t>Infa</t>
  </si>
  <si>
    <t>Tangiers</t>
  </si>
  <si>
    <t>Tyrus</t>
  </si>
  <si>
    <t>Galilee</t>
  </si>
  <si>
    <t>Jerusalem</t>
  </si>
  <si>
    <t>Beirut</t>
  </si>
  <si>
    <t>Safed</t>
  </si>
  <si>
    <t>Negev</t>
  </si>
  <si>
    <t>Oultrejourdain</t>
  </si>
  <si>
    <t>Darum</t>
  </si>
  <si>
    <t>Ascalon</t>
  </si>
  <si>
    <t>Acre</t>
  </si>
  <si>
    <t>Tiberias</t>
  </si>
  <si>
    <t>Jaffa</t>
  </si>
  <si>
    <t>Hebron</t>
  </si>
  <si>
    <t>Kerak</t>
  </si>
  <si>
    <t>Monreal</t>
  </si>
  <si>
    <t>Beersheb</t>
  </si>
  <si>
    <t>Madaba</t>
  </si>
  <si>
    <t>Az Zarqa</t>
  </si>
  <si>
    <t>Damascus</t>
  </si>
  <si>
    <t>Syria</t>
  </si>
  <si>
    <t>Hama</t>
  </si>
  <si>
    <t>Aleppo</t>
  </si>
  <si>
    <t>Tadmor (Al-Sukhnah)</t>
  </si>
  <si>
    <t>Palmyra</t>
  </si>
  <si>
    <t>Druz</t>
  </si>
  <si>
    <t>Suwaida</t>
  </si>
  <si>
    <t>Asas</t>
  </si>
  <si>
    <t>Tripoli</t>
  </si>
  <si>
    <t>Tortosa</t>
  </si>
  <si>
    <t>Archa</t>
  </si>
  <si>
    <t>Antioch</t>
  </si>
  <si>
    <t>Baalbek</t>
  </si>
  <si>
    <t>Alexandretta</t>
  </si>
  <si>
    <t>Antiocheia</t>
  </si>
  <si>
    <t>Al Mafraq</t>
  </si>
  <si>
    <t>Syria (Bostra)</t>
  </si>
  <si>
    <t>Homs</t>
  </si>
  <si>
    <t>Irbid</t>
  </si>
  <si>
    <t>Amman</t>
  </si>
  <si>
    <t>Busaso</t>
  </si>
  <si>
    <t>Harer</t>
  </si>
  <si>
    <t>Abyssinia</t>
  </si>
  <si>
    <t>Berbera</t>
  </si>
  <si>
    <t>Tadjoura</t>
  </si>
  <si>
    <t>Aksum</t>
  </si>
  <si>
    <t>Axum</t>
  </si>
  <si>
    <t>Akordat</t>
  </si>
  <si>
    <t>Kassala</t>
  </si>
  <si>
    <t>Hayya</t>
  </si>
  <si>
    <t>Atbara</t>
  </si>
  <si>
    <t>Sennar</t>
  </si>
  <si>
    <t>Asosa</t>
  </si>
  <si>
    <t>Gondar</t>
  </si>
  <si>
    <t>Ankober</t>
  </si>
  <si>
    <t>Antalo</t>
  </si>
  <si>
    <t>Matamma</t>
  </si>
  <si>
    <t>Sarpa</t>
  </si>
  <si>
    <t>Alania</t>
  </si>
  <si>
    <t>Yegorlyk</t>
  </si>
  <si>
    <t>Manych</t>
  </si>
  <si>
    <t>Kuma</t>
  </si>
  <si>
    <t>Kuban</t>
  </si>
  <si>
    <t>Azov</t>
  </si>
  <si>
    <t>Tana</t>
  </si>
  <si>
    <t>Khopyor</t>
  </si>
  <si>
    <t>Sarkel</t>
  </si>
  <si>
    <t>Cumania</t>
  </si>
  <si>
    <t>Don portage</t>
  </si>
  <si>
    <t>Lower Volga</t>
  </si>
  <si>
    <t>Itil</t>
  </si>
  <si>
    <t>Yaik</t>
  </si>
  <si>
    <t>Uzens</t>
  </si>
  <si>
    <t>Guryev</t>
  </si>
  <si>
    <t>Saray</t>
  </si>
  <si>
    <t>Desht-i-Kipchak</t>
  </si>
  <si>
    <t>Sharukan</t>
  </si>
  <si>
    <t>Sugrov</t>
  </si>
  <si>
    <t>Kartli</t>
  </si>
  <si>
    <t>Georgia</t>
  </si>
  <si>
    <t>Tao</t>
  </si>
  <si>
    <t>Derbent</t>
  </si>
  <si>
    <t>Albania</t>
  </si>
  <si>
    <t>Kakheti</t>
  </si>
  <si>
    <t>Semender</t>
  </si>
  <si>
    <t>Guria</t>
  </si>
  <si>
    <t>Abkhazia</t>
  </si>
  <si>
    <t>Imeretia</t>
  </si>
  <si>
    <t>Kasogs</t>
  </si>
  <si>
    <t>Sopron</t>
  </si>
  <si>
    <t>Esztergom</t>
  </si>
  <si>
    <t>Hungary</t>
  </si>
  <si>
    <t>Fejer</t>
  </si>
  <si>
    <t>Pecs</t>
  </si>
  <si>
    <t>Szekezfehervar</t>
  </si>
  <si>
    <t>Vas</t>
  </si>
  <si>
    <t>Nitra</t>
  </si>
  <si>
    <t>Nyitra</t>
  </si>
  <si>
    <t>Trencin</t>
  </si>
  <si>
    <t>Pressburg</t>
  </si>
  <si>
    <t>Feher</t>
  </si>
  <si>
    <t>Transylvania</t>
  </si>
  <si>
    <t>Bacs</t>
  </si>
  <si>
    <t>Temes</t>
  </si>
  <si>
    <t>Heves</t>
  </si>
  <si>
    <t>Pest</t>
  </si>
  <si>
    <t>Gemer</t>
  </si>
  <si>
    <t>Orava</t>
  </si>
  <si>
    <t>Saris</t>
  </si>
  <si>
    <t>Ungvar</t>
  </si>
  <si>
    <t>Bereg</t>
  </si>
  <si>
    <t>Abauj</t>
  </si>
  <si>
    <t>Marmaros</t>
  </si>
  <si>
    <t>Szekelyfold</t>
  </si>
  <si>
    <t>Csanad</t>
  </si>
  <si>
    <t>Bihar</t>
  </si>
  <si>
    <t>Bologna</t>
  </si>
  <si>
    <t>Ferrara</t>
  </si>
  <si>
    <t>Italy</t>
  </si>
  <si>
    <t>Ravenna</t>
  </si>
  <si>
    <t>Treviso</t>
  </si>
  <si>
    <t>Verona</t>
  </si>
  <si>
    <t>Mantua</t>
  </si>
  <si>
    <t>Padua</t>
  </si>
  <si>
    <t>Venezia</t>
  </si>
  <si>
    <t>Venice</t>
  </si>
  <si>
    <t>Spoleto</t>
  </si>
  <si>
    <t>Ancona</t>
  </si>
  <si>
    <t>Orvieto</t>
  </si>
  <si>
    <t>Latium</t>
  </si>
  <si>
    <t>Pavia</t>
  </si>
  <si>
    <t>Lombardy</t>
  </si>
  <si>
    <t>Genoa</t>
  </si>
  <si>
    <t>Monferrato</t>
  </si>
  <si>
    <t>Susa</t>
  </si>
  <si>
    <t>Piemonte</t>
  </si>
  <si>
    <t>Lombardia</t>
  </si>
  <si>
    <t>Trent</t>
  </si>
  <si>
    <t>Brescia</t>
  </si>
  <si>
    <t>Cremona</t>
  </si>
  <si>
    <t>Parma</t>
  </si>
  <si>
    <t>Modena</t>
  </si>
  <si>
    <t>Lucca</t>
  </si>
  <si>
    <t>Tuscany</t>
  </si>
  <si>
    <t>Corsica</t>
  </si>
  <si>
    <t>Sardinia</t>
  </si>
  <si>
    <t>Arborea</t>
  </si>
  <si>
    <t>Cagliari</t>
  </si>
  <si>
    <t>Pisa</t>
  </si>
  <si>
    <t>Firenze</t>
  </si>
  <si>
    <t>Urbino</t>
  </si>
  <si>
    <t>Siena</t>
  </si>
  <si>
    <t>Piombino</t>
  </si>
  <si>
    <t>Orbetello</t>
  </si>
  <si>
    <t>Roma</t>
  </si>
  <si>
    <t>Nice</t>
  </si>
  <si>
    <t>Saluzzo</t>
  </si>
  <si>
    <t>Aprutium</t>
  </si>
  <si>
    <t>Aral</t>
  </si>
  <si>
    <t>Khwarizm</t>
  </si>
  <si>
    <t>Emba</t>
  </si>
  <si>
    <t>Usturt</t>
  </si>
  <si>
    <t>Mangyshlak</t>
  </si>
  <si>
    <t>Ryn Desert</t>
  </si>
  <si>
    <t>Aktobe</t>
  </si>
  <si>
    <t>Omsk</t>
  </si>
  <si>
    <t>Aqtobe</t>
  </si>
  <si>
    <t>West Dvina (Daugava)</t>
  </si>
  <si>
    <t>Polotsk</t>
  </si>
  <si>
    <t>Lithuania</t>
  </si>
  <si>
    <t>Aukshayts (Vilnius)</t>
  </si>
  <si>
    <t>Zhmud</t>
  </si>
  <si>
    <t>Scalovia</t>
  </si>
  <si>
    <t>Samogitia</t>
  </si>
  <si>
    <t>Sudovia (Trakai)</t>
  </si>
  <si>
    <t>Galindia</t>
  </si>
  <si>
    <t>Prussia</t>
  </si>
  <si>
    <t>Lettigalians (Latgale)</t>
  </si>
  <si>
    <t>Livonia</t>
  </si>
  <si>
    <t>Zemigalians (Zemgale)</t>
  </si>
  <si>
    <t>Courland</t>
  </si>
  <si>
    <t>Kurs (Kurzeme)</t>
  </si>
  <si>
    <t>Memel</t>
  </si>
  <si>
    <t>Sambia</t>
  </si>
  <si>
    <t>Marienburg</t>
  </si>
  <si>
    <t>Livs (Liivimaa)</t>
  </si>
  <si>
    <t>Ösel (Saaremaa)</t>
  </si>
  <si>
    <t>Dorpat (Tartu)</t>
  </si>
  <si>
    <t>Aoudaghost</t>
  </si>
  <si>
    <t>Ghana</t>
  </si>
  <si>
    <t>Mali</t>
  </si>
  <si>
    <t>Timbuktu</t>
  </si>
  <si>
    <t>Gao</t>
  </si>
  <si>
    <t>Songhay</t>
  </si>
  <si>
    <t>Djenne</t>
  </si>
  <si>
    <t>Taghaza</t>
  </si>
  <si>
    <t>Araouane</t>
  </si>
  <si>
    <t>Oualata</t>
  </si>
  <si>
    <t>Idjil</t>
  </si>
  <si>
    <t>Tadmekka</t>
  </si>
  <si>
    <t>Ouadane</t>
  </si>
  <si>
    <t>Zarma</t>
  </si>
  <si>
    <t>Bambuk</t>
  </si>
  <si>
    <t>Gurma</t>
  </si>
  <si>
    <t>Lower Silesia</t>
  </si>
  <si>
    <t>Silesia</t>
  </si>
  <si>
    <t>Poland</t>
  </si>
  <si>
    <t>Upper Silesia</t>
  </si>
  <si>
    <t>Jacwiez (Grodno)</t>
  </si>
  <si>
    <t>Mazovia</t>
  </si>
  <si>
    <t>Yatvyagi</t>
  </si>
  <si>
    <t>Kujawy</t>
  </si>
  <si>
    <t>Kuyavia</t>
  </si>
  <si>
    <t>Gnieznienskie</t>
  </si>
  <si>
    <t>Greater Poland</t>
  </si>
  <si>
    <t>Lubusz</t>
  </si>
  <si>
    <t>Poznanskie</t>
  </si>
  <si>
    <t>Kaliskie</t>
  </si>
  <si>
    <t>Opole</t>
  </si>
  <si>
    <t>Krakowskie</t>
  </si>
  <si>
    <t>Lesser Poland</t>
  </si>
  <si>
    <t>Plock</t>
  </si>
  <si>
    <t>Sieradzko-Leczyckie</t>
  </si>
  <si>
    <t>Cieszyn</t>
  </si>
  <si>
    <t>Sacz</t>
  </si>
  <si>
    <t>Czersk</t>
  </si>
  <si>
    <t>Sandomierskie</t>
  </si>
  <si>
    <t>Tmutarakan</t>
  </si>
  <si>
    <t>Cherson</t>
  </si>
  <si>
    <t>Taurica</t>
  </si>
  <si>
    <t>Oleshye</t>
  </si>
  <si>
    <t>Crimea</t>
  </si>
  <si>
    <t>Korchev</t>
  </si>
  <si>
    <t>Theodosia</t>
  </si>
  <si>
    <t>Lower Dniepr</t>
  </si>
  <si>
    <t>Lukomorie</t>
  </si>
  <si>
    <t>Lower Don</t>
  </si>
  <si>
    <t>Durham (Bishiporic)</t>
  </si>
  <si>
    <t>Princes</t>
  </si>
  <si>
    <t>The Royal House</t>
  </si>
  <si>
    <t>Duchies Held</t>
  </si>
  <si>
    <t>Counties Held</t>
  </si>
  <si>
    <t>Gascogne*</t>
  </si>
  <si>
    <t>Poitiers*</t>
  </si>
  <si>
    <t>Cousin</t>
  </si>
  <si>
    <t>Worcester</t>
  </si>
  <si>
    <t xml:space="preserve">Dorset </t>
  </si>
  <si>
    <t xml:space="preserve">Devon </t>
  </si>
  <si>
    <t xml:space="preserve"> </t>
  </si>
  <si>
    <t>Uncle</t>
  </si>
  <si>
    <t>Lancaster (Royal)</t>
  </si>
  <si>
    <t>Relationship</t>
  </si>
  <si>
    <t>Castile</t>
  </si>
  <si>
    <t>Notes</t>
  </si>
  <si>
    <t>Grandson</t>
  </si>
  <si>
    <t>Burgandy</t>
  </si>
  <si>
    <t>Golden Horde</t>
  </si>
  <si>
    <t>Son and Heir</t>
  </si>
  <si>
    <t>Claim</t>
  </si>
  <si>
    <t>k_papal_state</t>
  </si>
  <si>
    <t xml:space="preserve">  	 255 249 198 </t>
  </si>
  <si>
    <t xml:space="preserve">  		 245 100 20 </t>
  </si>
  <si>
    <t xml:space="preserve">  		 144 80 60 </t>
  </si>
  <si>
    <t xml:space="preserve">  		 145 130 40 </t>
  </si>
  <si>
    <t xml:space="preserve">  		 91 91 102 </t>
  </si>
  <si>
    <t xml:space="preserve">  		 160 160 160 </t>
  </si>
  <si>
    <t xml:space="preserve"> 176 110 32 </t>
  </si>
  <si>
    <t xml:space="preserve">  		 165 11 111 </t>
  </si>
  <si>
    <t xml:space="preserve">  		 177 60 100 </t>
  </si>
  <si>
    <t xml:space="preserve">  		 140 41 171 </t>
  </si>
  <si>
    <t xml:space="preserve">  		 113 88 101 </t>
  </si>
  <si>
    <t xml:space="preserve">  		 220 132 40 </t>
  </si>
  <si>
    <t xml:space="preserve">  		 113 98 61 </t>
  </si>
  <si>
    <t xml:space="preserve">  		 122 46 58 </t>
  </si>
  <si>
    <t xml:space="preserve">  		 175 244 86 </t>
  </si>
  <si>
    <t xml:space="preserve">  		 55 112 170 </t>
  </si>
  <si>
    <t xml:space="preserve">  		 247 77 54 </t>
  </si>
  <si>
    <t xml:space="preserve">  		 170 170 210 </t>
  </si>
  <si>
    <t xml:space="preserve">  		 140 65 65 </t>
  </si>
  <si>
    <t xml:space="preserve">  	 150 23 23 </t>
  </si>
  <si>
    <t xml:space="preserve">  	 75 125 6 </t>
  </si>
  <si>
    <t xml:space="preserve">  		 87 144 50 </t>
  </si>
  <si>
    <t xml:space="preserve">  		 147 164 104 </t>
  </si>
  <si>
    <t xml:space="preserve">  		 180 150 55 </t>
  </si>
  <si>
    <t xml:space="preserve">  		 204 188 127 </t>
  </si>
  <si>
    <t xml:space="preserve">  	 231 192 88 </t>
  </si>
  <si>
    <t xml:space="preserve">  	 188 91 154 </t>
  </si>
  <si>
    <t xml:space="preserve">  	 155 110 48 </t>
  </si>
  <si>
    <t xml:space="preserve">  	 204 150 21 </t>
  </si>
  <si>
    <t xml:space="preserve">  		 151 224 24 </t>
  </si>
  <si>
    <t xml:space="preserve">   		 39 138 51 </t>
  </si>
  <si>
    <t xml:space="preserve">  		 55 128 67 </t>
  </si>
  <si>
    <t xml:space="preserve">  	 205 145 145 </t>
  </si>
  <si>
    <t xml:space="preserve">  	 187 70 70 </t>
  </si>
  <si>
    <t xml:space="preserve">  	 244 227 160 </t>
  </si>
  <si>
    <t xml:space="preserve">  		 15 27 187 </t>
  </si>
  <si>
    <t xml:space="preserve">  		 54 50 226 </t>
  </si>
  <si>
    <t xml:space="preserve">  		 153 54 110 </t>
  </si>
  <si>
    <t xml:space="preserve">  		 134 0 37 </t>
  </si>
  <si>
    <t xml:space="preserve">   		 243 209 23 </t>
  </si>
  <si>
    <t xml:space="preserve">  		 166 98 22 </t>
  </si>
  <si>
    <t xml:space="preserve">  		 150 120 5 </t>
  </si>
  <si>
    <t xml:space="preserve">  		 233 158 51 </t>
  </si>
  <si>
    <t xml:space="preserve">  		 255 224 94 </t>
  </si>
  <si>
    <t xml:space="preserve">  		 182 88 5 </t>
  </si>
  <si>
    <t xml:space="preserve">  		 31 138 40 </t>
  </si>
  <si>
    <t xml:space="preserve">  		 32 150 85 </t>
  </si>
  <si>
    <t xml:space="preserve">  		 10 255 80 </t>
  </si>
  <si>
    <t xml:space="preserve">  		 180 180 180 </t>
  </si>
  <si>
    <t xml:space="preserve">  		 145 130 88 </t>
  </si>
  <si>
    <t xml:space="preserve">  		 58 188 41 </t>
  </si>
  <si>
    <t xml:space="preserve">  		 21 255 3 </t>
  </si>
  <si>
    <t xml:space="preserve">  	 201 143 68 </t>
  </si>
  <si>
    <t xml:space="preserve">  		 202 26 26 </t>
  </si>
  <si>
    <t xml:space="preserve">  		 135 25 3 </t>
  </si>
  <si>
    <t xml:space="preserve">  		 20 80 162 </t>
  </si>
  <si>
    <t xml:space="preserve">  		 6 127 2 </t>
  </si>
  <si>
    <t xml:space="preserve">  	 158 188 61 </t>
  </si>
  <si>
    <t>k_almohad</t>
  </si>
  <si>
    <t xml:space="preserve">  	0 105 56 </t>
  </si>
  <si>
    <t>k_al-murabitids</t>
  </si>
  <si>
    <t xml:space="preserve">  	10 105 56 </t>
  </si>
  <si>
    <t>k_aydin</t>
  </si>
  <si>
    <t xml:space="preserve">  	238 43 172 </t>
  </si>
  <si>
    <t>k_cyprus</t>
  </si>
  <si>
    <t xml:space="preserve">  	85 138 236 </t>
  </si>
  <si>
    <t>k_beni_helal</t>
  </si>
  <si>
    <t xml:space="preserve">  	128 163 56 </t>
  </si>
  <si>
    <t>k_candar</t>
  </si>
  <si>
    <t xml:space="preserve">  	238 79 182 </t>
  </si>
  <si>
    <t>k_khazaria</t>
  </si>
  <si>
    <t xml:space="preserve">  	 250 184 31 </t>
  </si>
  <si>
    <t>k_eretnid</t>
  </si>
  <si>
    <t xml:space="preserve">  	253 182 182 </t>
  </si>
  <si>
    <t>k_germiyan</t>
  </si>
  <si>
    <t xml:space="preserve">  	255 180 180 </t>
  </si>
  <si>
    <t>k_hammadid</t>
  </si>
  <si>
    <t xml:space="preserve">  	149 180 17 </t>
  </si>
  <si>
    <t>k_kafsid</t>
  </si>
  <si>
    <t xml:space="preserve">  	109 130 20 </t>
  </si>
  <si>
    <t>k_karaman</t>
  </si>
  <si>
    <t xml:space="preserve">  	120 41 92 </t>
  </si>
  <si>
    <t>k_marinid</t>
  </si>
  <si>
    <t xml:space="preserve">  	46 255 5 </t>
  </si>
  <si>
    <t>k_mentese</t>
  </si>
  <si>
    <t xml:space="preserve">  	60 130 20 </t>
  </si>
  <si>
    <t>k_naples</t>
  </si>
  <si>
    <t xml:space="preserve">  	218 217 242 </t>
  </si>
  <si>
    <t>k_bosnia</t>
  </si>
  <si>
    <t xml:space="preserve">  	16 125 74 </t>
  </si>
  <si>
    <t>k_nubia</t>
  </si>
  <si>
    <t xml:space="preserve">  	161 172 86 </t>
  </si>
  <si>
    <t>k_ottoman</t>
  </si>
  <si>
    <t xml:space="preserve">  	247 145 30 </t>
  </si>
  <si>
    <t>k_rum</t>
  </si>
  <si>
    <t xml:space="preserve">  	144 182 161 </t>
  </si>
  <si>
    <t>k_saruhan</t>
  </si>
  <si>
    <t xml:space="preserve">  	144 171 225 </t>
  </si>
  <si>
    <t>k_tekke</t>
  </si>
  <si>
    <t xml:space="preserve">  	 244 153 189 </t>
  </si>
  <si>
    <t>k_trebizond</t>
  </si>
  <si>
    <t xml:space="preserve">  	 100 151 33 </t>
  </si>
  <si>
    <t>k_trinacria</t>
  </si>
  <si>
    <t xml:space="preserve">  	 249 232 247 </t>
  </si>
  <si>
    <t>k_venice</t>
  </si>
  <si>
    <t xml:space="preserve">  	54  167  156 </t>
  </si>
  <si>
    <t>k_zenata</t>
  </si>
  <si>
    <t xml:space="preserve">  	0 71 189 </t>
  </si>
  <si>
    <t>k_zirid</t>
  </si>
  <si>
    <t xml:space="preserve">  	90 195 49 </t>
  </si>
  <si>
    <t>k_ziyanids</t>
  </si>
  <si>
    <t xml:space="preserve">  	5 76 194 </t>
  </si>
  <si>
    <t>Empires</t>
  </si>
  <si>
    <t>RGB</t>
  </si>
  <si>
    <t xml:space="preserve">  	120 180 20 </t>
  </si>
  <si>
    <t xml:space="preserve">  	120 20 20 </t>
  </si>
  <si>
    <t>HRE</t>
  </si>
  <si>
    <t xml:space="preserve">  	 155 155 155 </t>
  </si>
  <si>
    <t>Roman Empire</t>
  </si>
  <si>
    <t xml:space="preserve">  	 167 10 100 </t>
  </si>
  <si>
    <t xml:space="preserve">  	 163 10 145 </t>
  </si>
  <si>
    <t>Scandinavia</t>
  </si>
  <si>
    <t xml:space="preserve">  	 62 122 189 </t>
  </si>
  <si>
    <t>Russia</t>
  </si>
  <si>
    <t xml:space="preserve">  	 147 164 104 </t>
  </si>
  <si>
    <t xml:space="preserve">  	 131 204 20 </t>
  </si>
  <si>
    <t xml:space="preserve">  	 11 22 170 </t>
  </si>
  <si>
    <t>Spain</t>
  </si>
  <si>
    <t xml:space="preserve">  	 233 200 20 </t>
  </si>
  <si>
    <t xml:space="preserve">  	 32 150 85 </t>
  </si>
  <si>
    <t>Britannia</t>
  </si>
  <si>
    <t xml:space="preserve">  	 172 22 22 </t>
  </si>
  <si>
    <t>Latin Empire</t>
  </si>
  <si>
    <t xml:space="preserve">  	150 105 56 </t>
  </si>
  <si>
    <t>Kingdoms</t>
  </si>
  <si>
    <t>255 255 20</t>
  </si>
  <si>
    <t>Text</t>
  </si>
  <si>
    <t>Background</t>
  </si>
  <si>
    <t>255 255 255</t>
  </si>
  <si>
    <t>White</t>
  </si>
  <si>
    <t>Black</t>
  </si>
  <si>
    <t>200 80 10</t>
  </si>
  <si>
    <t>220 220 0</t>
  </si>
  <si>
    <t>230 0 0</t>
  </si>
  <si>
    <t>Spanish Galacia</t>
  </si>
  <si>
    <t>Yellow</t>
  </si>
  <si>
    <t>220 220 220</t>
  </si>
  <si>
    <t>136 157 33</t>
  </si>
  <si>
    <t>white</t>
  </si>
  <si>
    <t>Francia</t>
  </si>
  <si>
    <t>220 220 20</t>
  </si>
  <si>
    <t>255 255 23</t>
  </si>
  <si>
    <t>200 0 0</t>
  </si>
  <si>
    <t>Georiga</t>
  </si>
  <si>
    <t>king</t>
  </si>
  <si>
    <t>243 180 17</t>
  </si>
  <si>
    <t>Other Sovereign Rulers</t>
  </si>
  <si>
    <t>Unknown/Not Established</t>
  </si>
  <si>
    <t>Emporer Gilbert</t>
  </si>
  <si>
    <t>Independent Duchy #1</t>
  </si>
  <si>
    <t>Independent Duchy #2</t>
  </si>
  <si>
    <t>Il Khanate Empire</t>
  </si>
  <si>
    <t>Timurids Empire</t>
  </si>
  <si>
    <t>Byzantine Empire</t>
  </si>
  <si>
    <t>Persian Empire</t>
  </si>
  <si>
    <t>Arabian Empire</t>
  </si>
  <si>
    <t>Reign</t>
  </si>
  <si>
    <t>Nantes</t>
  </si>
  <si>
    <t>Mortain</t>
  </si>
  <si>
    <t>Line of Rulers</t>
  </si>
  <si>
    <t>Primary Title</t>
  </si>
  <si>
    <t>History</t>
  </si>
  <si>
    <t>Benevento (Prince-Bishop)</t>
  </si>
  <si>
    <t>Alfonso</t>
  </si>
  <si>
    <t>Sister</t>
  </si>
  <si>
    <t>Assasinated brother and inherited kingdom of Castile</t>
  </si>
  <si>
    <t>Fought a civil war against sister</t>
  </si>
  <si>
    <t>Assassinated the other brother King of Galacia and inherited his kingdom</t>
  </si>
  <si>
    <t>Alfonso the Accursed</t>
  </si>
  <si>
    <t>Became known as Alfonso the Accursed, the Pope did lift the excommunication</t>
  </si>
  <si>
    <t>Fernando</t>
  </si>
  <si>
    <t>After a 5 year war we conqured Beja from the Moor</t>
  </si>
  <si>
    <t>Évora (Prince Bishop)</t>
  </si>
  <si>
    <t>Beja (Archbishop)</t>
  </si>
  <si>
    <t>Alfonso names himself King of Portugal</t>
  </si>
  <si>
    <t>Badajoz was reconqured from the infidel</t>
  </si>
  <si>
    <t>Alfonso ensures the succession of his son Fernando by making 3 others bishops</t>
  </si>
  <si>
    <t>The Pope calls a crusade for Andalusia</t>
  </si>
  <si>
    <t>The Crusade is successful and the kingdom of Andalusia is created</t>
  </si>
  <si>
    <t>Cordoba (Bishop)</t>
  </si>
  <si>
    <t>Molina (Bishop)</t>
  </si>
  <si>
    <t>Badajoz (Bishop)</t>
  </si>
  <si>
    <t>Cordoba (Archbishop)</t>
  </si>
  <si>
    <t>1066-1102</t>
  </si>
  <si>
    <t>Unified over 2/3rds of Spain</t>
  </si>
  <si>
    <t>Fernando II</t>
  </si>
  <si>
    <t>Fernando ascends the thrones</t>
  </si>
  <si>
    <t>Fernando reconquers Valencia from the Moor</t>
  </si>
  <si>
    <t>Fernando dies in the middle of a rebellion. He is succed by his daugher Urraca</t>
  </si>
  <si>
    <t>Urraca</t>
  </si>
  <si>
    <t>Urraca at age 9 orders the assassination of her cousin Bishop Osario</t>
  </si>
  <si>
    <t>The same assholes put up Prince Ansto her uncleand start another rebellion</t>
  </si>
  <si>
    <t>because of the filthy rebellion Valencia is lost to the Moor</t>
  </si>
  <si>
    <t xml:space="preserve">Urraca was able to raise enough money to assassinte Ansto, the Moor is taking Granada…., rebels are in plasencia </t>
  </si>
  <si>
    <t>Urraca defeats the Moor and saves Granada for God</t>
  </si>
  <si>
    <t>Sancha</t>
  </si>
  <si>
    <t>Elvira</t>
  </si>
  <si>
    <t>Ramiro</t>
  </si>
  <si>
    <t>Anso</t>
  </si>
  <si>
    <t>Osorio</t>
  </si>
  <si>
    <t>1102-1104</t>
  </si>
  <si>
    <t>same</t>
  </si>
  <si>
    <t>On the verge of giving up, The Moor surrenders and Queen Urraca reconquers Seville for God</t>
  </si>
  <si>
    <t>1104-1136</t>
  </si>
  <si>
    <t>espite odds held the kingdom togeather</t>
  </si>
  <si>
    <t>Sancho inherits all but the kingdom of Andalusia which goes to his brother</t>
  </si>
  <si>
    <t>Sancho's father inherits Aragon</t>
  </si>
  <si>
    <t>King of Leon, Castile, Galacia, Andalusia, Portugal</t>
  </si>
  <si>
    <t>King of Leon, Castile, Galacia, Aragon, Portugal, Andalusia</t>
  </si>
  <si>
    <t>Sancho assassinates his father and inherits Aragon</t>
  </si>
  <si>
    <t>Sancho the Cruel</t>
  </si>
  <si>
    <t>Sancho is assassinated he is succed by his son</t>
  </si>
  <si>
    <t>1104-1153</t>
  </si>
  <si>
    <t>Gonxalo de Alvito</t>
  </si>
  <si>
    <t>Antonino de la Vega</t>
  </si>
  <si>
    <t>Duke of Barcelona</t>
  </si>
  <si>
    <t>The rebellions end</t>
  </si>
  <si>
    <t>Artal Ansurez</t>
  </si>
  <si>
    <t>Osorio names himself Emporer</t>
  </si>
  <si>
    <t>Emporer of Hispania</t>
  </si>
  <si>
    <t>Osorio names his sister Elviria Queen of Andalusia, and his Uncle King of Aragon</t>
  </si>
  <si>
    <t>Jimeno Barrientos</t>
  </si>
  <si>
    <t>Osario the Drunkard</t>
  </si>
  <si>
    <t>1153-1174</t>
  </si>
  <si>
    <t>Uncle Flain usurp the kingdom of Aragon from Uncle Lorenzo. Osorio dies regaining it.</t>
  </si>
  <si>
    <t>Beltran de Villalba</t>
  </si>
  <si>
    <t>Nephew</t>
  </si>
  <si>
    <t>Elvira the Dragon</t>
  </si>
  <si>
    <t>Hispania</t>
  </si>
  <si>
    <t>AC-P</t>
  </si>
  <si>
    <t>M</t>
  </si>
  <si>
    <t xml:space="preserve">After consolidating the realm (all King titles to herself or son), and changing to AC-P Elvira </t>
  </si>
  <si>
    <t>1174-1198</t>
  </si>
  <si>
    <t>Corrected the laws of succession</t>
  </si>
  <si>
    <t>Fadrique de Prado</t>
  </si>
  <si>
    <t>Aunt</t>
  </si>
  <si>
    <t>Nuno de Sarria</t>
  </si>
  <si>
    <t>Arias Jimena (Kin)</t>
  </si>
  <si>
    <t>Oveco de Burgos</t>
  </si>
  <si>
    <t>Teobaldo Dolfos</t>
  </si>
  <si>
    <t>Bernardo Martin</t>
  </si>
  <si>
    <t>Diego de Manzanedo</t>
  </si>
  <si>
    <t>Gutierre the Old</t>
  </si>
  <si>
    <t>Alvito de Branganca[P]</t>
  </si>
  <si>
    <t>Emilia de Ferreries</t>
  </si>
  <si>
    <t>Julian de Albacete</t>
  </si>
  <si>
    <t>1198-1222</t>
  </si>
  <si>
    <t>Fernan</t>
  </si>
  <si>
    <t>Lorenzo de Viguera</t>
  </si>
  <si>
    <t>Jimeno Cabeza de Vaca</t>
  </si>
  <si>
    <t>Gutierre Alonso</t>
  </si>
  <si>
    <t>Fernan inherits the Empire</t>
  </si>
  <si>
    <t>Fernan inherits the Kingdom of sicily from his mother</t>
  </si>
  <si>
    <t>Emporer of Hispania, King of Sicily</t>
  </si>
  <si>
    <t>Afonso Froilies</t>
  </si>
  <si>
    <t>Velasco de Trastamara</t>
  </si>
  <si>
    <t>Tello de Guarda</t>
  </si>
  <si>
    <t>1222-1225</t>
  </si>
  <si>
    <t>Brother</t>
  </si>
  <si>
    <t>died from an illness</t>
  </si>
  <si>
    <t>Artal Martin</t>
  </si>
  <si>
    <t>Capua (Mayor)</t>
  </si>
  <si>
    <t>Godo Jimena</t>
  </si>
  <si>
    <t>Antonio de Acerra</t>
  </si>
  <si>
    <t>Alvaro de Guadalupe</t>
  </si>
  <si>
    <t>Lorenzo de El Entrego</t>
  </si>
  <si>
    <t>Antonio de Leon</t>
  </si>
  <si>
    <t>Sewal di Lecce</t>
  </si>
  <si>
    <t>*</t>
  </si>
  <si>
    <t>Alonso de Castro Urdiales</t>
  </si>
  <si>
    <t>Flain de Cisneros (Cordoba)</t>
  </si>
  <si>
    <t>Rodrigo de Leon</t>
  </si>
  <si>
    <t>Muno de Carrion</t>
  </si>
  <si>
    <t>Osorio de Lugo</t>
  </si>
  <si>
    <t>The great revolt ends</t>
  </si>
  <si>
    <t>Inheritance</t>
  </si>
  <si>
    <t>Authroity</t>
  </si>
  <si>
    <t>Papal</t>
  </si>
  <si>
    <t>F</t>
  </si>
  <si>
    <t>Benito de Maranchon</t>
  </si>
  <si>
    <t>Mértola</t>
  </si>
  <si>
    <t>1225-1252</t>
  </si>
  <si>
    <t>dies in his sleep</t>
  </si>
  <si>
    <t>Gutierre II the Great</t>
  </si>
  <si>
    <t>Gutierre de Oviedo</t>
  </si>
  <si>
    <t>Fernan II</t>
  </si>
  <si>
    <t>Gutierrre III</t>
  </si>
  <si>
    <t>Eulalia</t>
  </si>
  <si>
    <t>Arias de Almadeo</t>
  </si>
  <si>
    <t>Esteban de Braganca</t>
  </si>
  <si>
    <t>Alfonso de Benissa</t>
  </si>
  <si>
    <t>Alfonso de Alcantarilla</t>
  </si>
  <si>
    <t>Usenda de Padron</t>
  </si>
  <si>
    <t>Braganza</t>
  </si>
  <si>
    <t>Fernan the Great</t>
  </si>
  <si>
    <t>Fernan becomes the great</t>
  </si>
  <si>
    <t>Alfonso Jimena</t>
  </si>
  <si>
    <t>Enrique de Sarria</t>
  </si>
  <si>
    <t>Achille di Montepeloso</t>
  </si>
  <si>
    <t>Nicor de Quintanilla</t>
  </si>
  <si>
    <t>Vela de Sarria</t>
  </si>
  <si>
    <t>Blasco de Traba</t>
  </si>
  <si>
    <t>Aurelio de Osma</t>
  </si>
  <si>
    <t>Luis de Peralta</t>
  </si>
  <si>
    <t>Antonio de Nocera</t>
  </si>
  <si>
    <t>Muno de Aza</t>
  </si>
  <si>
    <t>1225-1284</t>
  </si>
  <si>
    <t>died excommunicated</t>
  </si>
  <si>
    <t>Gutierre III</t>
  </si>
  <si>
    <t>Bonaventura Guercio</t>
  </si>
  <si>
    <t>Arias de San sebastian</t>
  </si>
  <si>
    <t>Aznar de Calatrava</t>
  </si>
  <si>
    <t>Felipe Jimena</t>
  </si>
  <si>
    <t>After a reign in revolt since 1284. Emporer Gutierre the Terrible execute all prisoners. He imprisons their sons and excutes many of them.</t>
  </si>
  <si>
    <t>In the midst of 5 wars Emporer Gutierre the Terrible dies</t>
  </si>
  <si>
    <t>Fernando III inherits the throne</t>
  </si>
  <si>
    <t>Fernando III</t>
  </si>
  <si>
    <t>1284-1300</t>
  </si>
  <si>
    <t>1300-1302</t>
  </si>
  <si>
    <t>died thorugh neglect by his guardian. Line ended</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</si>
</sst>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name val="Calibri"/>
      <family val="2"/>
      <scheme val="minor"/>
    </font>
    <font>
      <b/>
      <sz val="12"/>
      <name val="Calibri"/>
      <family val="2"/>
      <scheme val="minor"/>
    </font>
    <font>
      <b/>
      <sz val="11"/>
      <color theme="0"/>
      <name val="Calibri"/>
      <family val="2"/>
      <scheme val="minor"/>
    </font>
    <font>
      <sz val="11"/>
      <color theme="0"/>
      <name val="Calibri"/>
      <family val="2"/>
      <scheme val="minor"/>
    </font>
    <font>
      <sz val="8"/>
      <color theme="0"/>
      <name val="Calibri"/>
      <family val="2"/>
      <scheme val="minor"/>
    </font>
    <font>
      <sz val="11"/>
      <name val="Calibri"/>
      <family val="2"/>
      <scheme val="minor"/>
    </font>
    <font>
      <sz val="11"/>
      <color rgb="FFFFFF14"/>
      <name val="Calibri"/>
      <family val="2"/>
      <scheme val="minor"/>
    </font>
    <font>
      <b/>
      <sz val="11"/>
      <color rgb="FFFFFF14"/>
      <name val="Calibri"/>
      <family val="2"/>
      <scheme val="minor"/>
    </font>
    <font>
      <b/>
      <sz val="11"/>
      <color rgb="FFDCDC00"/>
      <name val="Calibri"/>
      <family val="2"/>
      <scheme val="minor"/>
    </font>
    <font>
      <b/>
      <sz val="11"/>
      <color rgb="FFC8500A"/>
      <name val="Calibri"/>
      <family val="2"/>
      <scheme val="minor"/>
    </font>
    <font>
      <b/>
      <sz val="11"/>
      <color rgb="FFE60000"/>
      <name val="Calibri"/>
      <family val="2"/>
      <scheme val="minor"/>
    </font>
    <font>
      <b/>
      <sz val="11"/>
      <color rgb="FFFFFF00"/>
      <name val="Calibri"/>
      <family val="2"/>
      <scheme val="minor"/>
    </font>
    <font>
      <b/>
      <sz val="11"/>
      <color rgb="FF889D17"/>
      <name val="Calibri"/>
      <family val="2"/>
      <scheme val="minor"/>
    </font>
    <font>
      <sz val="11"/>
      <color rgb="FFDCDCDC"/>
      <name val="Calibri"/>
      <family val="2"/>
      <scheme val="minor"/>
    </font>
    <font>
      <b/>
      <sz val="11"/>
      <color rgb="FFDCDC14"/>
      <name val="Calibri"/>
      <family val="2"/>
      <scheme val="minor"/>
    </font>
    <font>
      <b/>
      <sz val="12"/>
      <color rgb="FFDCDC14"/>
      <name val="Calibri"/>
      <family val="2"/>
      <scheme val="minor"/>
    </font>
    <font>
      <b/>
      <sz val="11"/>
      <color rgb="FFFFFF17"/>
      <name val="Calibri"/>
      <family val="2"/>
      <scheme val="minor"/>
    </font>
    <font>
      <b/>
      <sz val="11"/>
      <color rgb="FFC80000"/>
      <name val="Calibri"/>
      <family val="2"/>
      <scheme val="minor"/>
    </font>
  </fonts>
  <fills count="15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9" tint="-0.24994659260841701"/>
        <bgColor indexed="64"/>
      </patternFill>
    </fill>
    <fill>
      <patternFill patternType="gray0625">
        <bgColor rgb="FFFFFF00"/>
      </patternFill>
    </fill>
    <fill>
      <patternFill patternType="gray0625">
        <bgColor rgb="FF00B050"/>
      </patternFill>
    </fill>
    <fill>
      <patternFill patternType="gray0625">
        <bgColor rgb="FF0070C0"/>
      </patternFill>
    </fill>
    <fill>
      <patternFill patternType="gray0625">
        <bgColor rgb="FF7030A0"/>
      </patternFill>
    </fill>
    <fill>
      <patternFill patternType="gray0625">
        <bgColor rgb="FFFF0000"/>
      </patternFill>
    </fill>
    <fill>
      <patternFill patternType="gray0625">
        <bgColor rgb="FFFFC000"/>
      </patternFill>
    </fill>
    <fill>
      <patternFill patternType="lightDown">
        <bgColor rgb="FFFFC000"/>
      </patternFill>
    </fill>
    <fill>
      <patternFill patternType="lightDown">
        <bgColor rgb="FFFF0000"/>
      </patternFill>
    </fill>
    <fill>
      <patternFill patternType="lightUp">
        <bgColor rgb="FFFFC000"/>
      </patternFill>
    </fill>
    <fill>
      <patternFill patternType="lightHorizontal">
        <bgColor rgb="FFFFC000"/>
      </patternFill>
    </fill>
    <fill>
      <patternFill patternType="gray0625">
        <bgColor theme="9" tint="-0.24994659260841701"/>
      </patternFill>
    </fill>
    <fill>
      <patternFill patternType="lightDown">
        <bgColor theme="9" tint="-0.24994659260841701"/>
      </patternFill>
    </fill>
    <fill>
      <patternFill patternType="lightUp">
        <bgColor theme="9" tint="-0.24994659260841701"/>
      </patternFill>
    </fill>
    <fill>
      <patternFill patternType="lightHorizontal">
        <bgColor theme="9" tint="-0.24994659260841701"/>
      </patternFill>
    </fill>
    <fill>
      <patternFill patternType="lightVertical">
        <bgColor theme="9" tint="-0.24994659260841701"/>
      </patternFill>
    </fill>
    <fill>
      <patternFill patternType="lightDown">
        <bgColor rgb="FF92D050"/>
      </patternFill>
    </fill>
    <fill>
      <patternFill patternType="lightDown">
        <bgColor rgb="FF00B050"/>
      </patternFill>
    </fill>
    <fill>
      <patternFill patternType="lightDown">
        <bgColor rgb="FF00B0F0"/>
      </patternFill>
    </fill>
    <fill>
      <patternFill patternType="lightDown">
        <bgColor rgb="FF0070C0"/>
      </patternFill>
    </fill>
    <fill>
      <patternFill patternType="lightDown">
        <bgColor rgb="FF002060"/>
      </patternFill>
    </fill>
    <fill>
      <patternFill patternType="lightUp">
        <bgColor rgb="FFFFFF00"/>
      </patternFill>
    </fill>
    <fill>
      <patternFill patternType="lightUp">
        <bgColor rgb="FF92D050"/>
      </patternFill>
    </fill>
    <fill>
      <patternFill patternType="lightUp">
        <bgColor rgb="FF00B050"/>
      </patternFill>
    </fill>
    <fill>
      <patternFill patternType="lightUp">
        <bgColor rgb="FF00B0F0"/>
      </patternFill>
    </fill>
    <fill>
      <patternFill patternType="lightUp">
        <bgColor rgb="FF0070C0"/>
      </patternFill>
    </fill>
    <fill>
      <patternFill patternType="lightUp">
        <bgColor rgb="FF7030A0"/>
      </patternFill>
    </fill>
    <fill>
      <patternFill patternType="gray0625">
        <bgColor theme="9"/>
      </patternFill>
    </fill>
    <fill>
      <patternFill patternType="gray0625">
        <bgColor theme="8"/>
      </patternFill>
    </fill>
    <fill>
      <patternFill patternType="gray0625">
        <bgColor theme="7"/>
      </patternFill>
    </fill>
    <fill>
      <patternFill patternType="gray0625">
        <bgColor theme="6"/>
      </patternFill>
    </fill>
    <fill>
      <patternFill patternType="gray0625">
        <bgColor theme="5"/>
      </patternFill>
    </fill>
    <fill>
      <patternFill patternType="gray0625">
        <bgColor theme="4"/>
      </patternFill>
    </fill>
    <fill>
      <patternFill patternType="gray0625">
        <bgColor theme="3"/>
      </patternFill>
    </fill>
    <fill>
      <patternFill patternType="lightDown">
        <bgColor rgb="FFFFFF00"/>
      </patternFill>
    </fill>
    <fill>
      <patternFill patternType="lightDown">
        <bgColor theme="9"/>
      </patternFill>
    </fill>
    <fill>
      <patternFill patternType="lightDown">
        <bgColor theme="8"/>
      </patternFill>
    </fill>
    <fill>
      <patternFill patternType="lightDown">
        <bgColor theme="7"/>
      </patternFill>
    </fill>
    <fill>
      <patternFill patternType="lightDown">
        <bgColor theme="6"/>
      </patternFill>
    </fill>
    <fill>
      <patternFill patternType="lightDown">
        <bgColor theme="5"/>
      </patternFill>
    </fill>
    <fill>
      <patternFill patternType="lightDown">
        <bgColor theme="4"/>
      </patternFill>
    </fill>
    <fill>
      <patternFill patternType="lightDown">
        <bgColor theme="3"/>
      </patternFill>
    </fill>
    <fill>
      <patternFill patternType="lightUp">
        <bgColor theme="9"/>
      </patternFill>
    </fill>
    <fill>
      <patternFill patternType="lightUp">
        <bgColor theme="8"/>
      </patternFill>
    </fill>
    <fill>
      <patternFill patternType="lightUp">
        <bgColor theme="7"/>
      </patternFill>
    </fill>
    <fill>
      <patternFill patternType="lightUp">
        <bgColor theme="6"/>
      </patternFill>
    </fill>
    <fill>
      <patternFill patternType="lightUp">
        <bgColor theme="5"/>
      </patternFill>
    </fill>
    <fill>
      <patternFill patternType="lightUp">
        <bgColor theme="4"/>
      </patternFill>
    </fill>
    <fill>
      <patternFill patternType="lightUp">
        <bgColor theme="3"/>
      </patternFill>
    </fill>
    <fill>
      <patternFill patternType="solid">
        <fgColor theme="1"/>
        <bgColor indexed="64"/>
      </patternFill>
    </fill>
    <fill>
      <patternFill patternType="gray0625">
        <fgColor theme="0"/>
        <bgColor theme="1"/>
      </patternFill>
    </fill>
    <fill>
      <patternFill patternType="lightDown">
        <fgColor theme="0"/>
        <bgColor theme="1"/>
      </patternFill>
    </fill>
    <fill>
      <patternFill patternType="gray0625">
        <fgColor theme="0"/>
        <bgColor rgb="FF002060"/>
      </patternFill>
    </fill>
    <fill>
      <patternFill patternType="gray0625">
        <fgColor theme="0"/>
        <bgColor rgb="FF92D050"/>
      </patternFill>
    </fill>
    <fill>
      <patternFill patternType="lightDown">
        <fgColor auto="1"/>
        <bgColor rgb="FF7030A0"/>
      </patternFill>
    </fill>
    <fill>
      <patternFill patternType="lightUp">
        <fgColor theme="0"/>
        <bgColor rgb="FF002060"/>
      </patternFill>
    </fill>
    <fill>
      <patternFill patternType="solid">
        <fgColor theme="0"/>
        <bgColor indexed="64"/>
      </patternFill>
    </fill>
    <fill>
      <patternFill patternType="lightVertical">
        <bgColor rgb="FFFFFF00"/>
      </patternFill>
    </fill>
    <fill>
      <patternFill patternType="lightVertical">
        <bgColor rgb="FF92D050"/>
      </patternFill>
    </fill>
    <fill>
      <patternFill patternType="lightVertical">
        <bgColor rgb="FF00B050"/>
      </patternFill>
    </fill>
    <fill>
      <patternFill patternType="lightVertical">
        <bgColor rgb="FF00B0F0"/>
      </patternFill>
    </fill>
    <fill>
      <patternFill patternType="lightVertical">
        <bgColor rgb="FF0070C0"/>
      </patternFill>
    </fill>
    <fill>
      <patternFill patternType="lightVertical">
        <bgColor rgb="FF002060"/>
      </patternFill>
    </fill>
    <fill>
      <patternFill patternType="lightVertical">
        <bgColor rgb="FF7030A0"/>
      </patternFill>
    </fill>
    <fill>
      <patternFill patternType="lightVertical">
        <bgColor theme="9"/>
      </patternFill>
    </fill>
    <fill>
      <patternFill patternType="lightVertical">
        <bgColor theme="8"/>
      </patternFill>
    </fill>
    <fill>
      <patternFill patternType="lightVertical">
        <bgColor theme="7"/>
      </patternFill>
    </fill>
    <fill>
      <patternFill patternType="lightVertical">
        <bgColor theme="6"/>
      </patternFill>
    </fill>
    <fill>
      <patternFill patternType="lightVertical">
        <bgColor theme="5"/>
      </patternFill>
    </fill>
    <fill>
      <patternFill patternType="lightVertical">
        <bgColor theme="4"/>
      </patternFill>
    </fill>
    <fill>
      <patternFill patternType="lightVertical">
        <bgColor theme="3"/>
      </patternFill>
    </fill>
    <fill>
      <patternFill patternType="solid">
        <fgColor rgb="FF78B414"/>
        <bgColor indexed="64"/>
      </patternFill>
    </fill>
    <fill>
      <patternFill patternType="solid">
        <fgColor rgb="FF781414"/>
        <bgColor indexed="64"/>
      </patternFill>
    </fill>
    <fill>
      <patternFill patternType="solid">
        <fgColor rgb="FF9B9B9B"/>
        <bgColor indexed="64"/>
      </patternFill>
    </fill>
    <fill>
      <patternFill patternType="solid">
        <fgColor rgb="FFA70A64"/>
        <bgColor indexed="64"/>
      </patternFill>
    </fill>
    <fill>
      <patternFill patternType="solid">
        <fgColor rgb="FFA30A91"/>
        <bgColor indexed="64"/>
      </patternFill>
    </fill>
    <fill>
      <patternFill patternType="solid">
        <fgColor rgb="FF3E7ABD"/>
        <bgColor indexed="64"/>
      </patternFill>
    </fill>
    <fill>
      <patternFill patternType="solid">
        <fgColor rgb="FF93A468"/>
        <bgColor indexed="64"/>
      </patternFill>
    </fill>
    <fill>
      <patternFill patternType="solid">
        <fgColor rgb="FF83CC14"/>
        <bgColor indexed="64"/>
      </patternFill>
    </fill>
    <fill>
      <patternFill patternType="solid">
        <fgColor rgb="FF0B16AA"/>
        <bgColor indexed="64"/>
      </patternFill>
    </fill>
    <fill>
      <patternFill patternType="solid">
        <fgColor rgb="FFE9C814"/>
        <bgColor indexed="64"/>
      </patternFill>
    </fill>
    <fill>
      <patternFill patternType="solid">
        <fgColor rgb="FF209655"/>
        <bgColor indexed="64"/>
      </patternFill>
    </fill>
    <fill>
      <patternFill patternType="solid">
        <fgColor rgb="FFAC1616"/>
        <bgColor indexed="64"/>
      </patternFill>
    </fill>
    <fill>
      <patternFill patternType="solid">
        <fgColor rgb="FF966938"/>
        <bgColor indexed="64"/>
      </patternFill>
    </fill>
    <fill>
      <patternFill patternType="solid">
        <fgColor rgb="FFCA1A1A"/>
        <bgColor indexed="64"/>
      </patternFill>
    </fill>
    <fill>
      <patternFill patternType="solid">
        <fgColor rgb="FF871903"/>
        <bgColor indexed="64"/>
      </patternFill>
    </fill>
    <fill>
      <patternFill patternType="solid">
        <fgColor rgb="FF1450A2"/>
        <bgColor indexed="64"/>
      </patternFill>
    </fill>
    <fill>
      <patternFill patternType="solid">
        <fgColor rgb="FF067F02"/>
        <bgColor indexed="64"/>
      </patternFill>
    </fill>
    <fill>
      <patternFill patternType="solid">
        <fgColor rgb="FF0F1BBB"/>
        <bgColor indexed="64"/>
      </patternFill>
    </fill>
    <fill>
      <patternFill patternType="solid">
        <fgColor rgb="FF3632E2"/>
        <bgColor indexed="64"/>
      </patternFill>
    </fill>
    <fill>
      <patternFill patternType="solid">
        <fgColor rgb="FF99366E"/>
        <bgColor indexed="64"/>
      </patternFill>
    </fill>
    <fill>
      <patternFill patternType="solid">
        <fgColor rgb="FF860025"/>
        <bgColor indexed="64"/>
      </patternFill>
    </fill>
    <fill>
      <patternFill patternType="solid">
        <fgColor rgb="FFF3D117"/>
        <bgColor indexed="64"/>
      </patternFill>
    </fill>
    <fill>
      <patternFill patternType="solid">
        <fgColor rgb="FFA66216"/>
        <bgColor indexed="64"/>
      </patternFill>
    </fill>
    <fill>
      <patternFill patternType="solid">
        <fgColor rgb="FF967805"/>
        <bgColor indexed="64"/>
      </patternFill>
    </fill>
    <fill>
      <patternFill patternType="solid">
        <fgColor rgb="FFE99E33"/>
        <bgColor indexed="64"/>
      </patternFill>
    </fill>
    <fill>
      <patternFill patternType="solid">
        <fgColor rgb="FFFFE05E"/>
        <bgColor indexed="64"/>
      </patternFill>
    </fill>
    <fill>
      <patternFill patternType="solid">
        <fgColor rgb="FFB65805"/>
        <bgColor indexed="64"/>
      </patternFill>
    </fill>
    <fill>
      <patternFill patternType="solid">
        <fgColor rgb="FF1F8A28"/>
        <bgColor indexed="64"/>
      </patternFill>
    </fill>
    <fill>
      <patternFill patternType="solid">
        <fgColor rgb="FF3770AA"/>
        <bgColor indexed="64"/>
      </patternFill>
    </fill>
    <fill>
      <patternFill patternType="solid">
        <fgColor rgb="FFF74D36"/>
        <bgColor indexed="64"/>
      </patternFill>
    </fill>
    <fill>
      <patternFill patternType="solid">
        <fgColor rgb="FFAAAAD2"/>
        <bgColor indexed="64"/>
      </patternFill>
    </fill>
    <fill>
      <patternFill patternType="solid">
        <fgColor rgb="FF8C4141"/>
        <bgColor indexed="64"/>
      </patternFill>
    </fill>
    <fill>
      <patternFill patternType="solid">
        <fgColor rgb="FF579032"/>
        <bgColor indexed="64"/>
      </patternFill>
    </fill>
    <fill>
      <patternFill patternType="solid">
        <fgColor rgb="FFB49637"/>
        <bgColor indexed="64"/>
      </patternFill>
    </fill>
    <fill>
      <patternFill patternType="solid">
        <fgColor rgb="FFCCBC7F"/>
        <bgColor indexed="64"/>
      </patternFill>
    </fill>
    <fill>
      <patternFill patternType="solid">
        <fgColor rgb="FF5B5B66"/>
        <bgColor indexed="64"/>
      </patternFill>
    </fill>
    <fill>
      <patternFill patternType="solid">
        <fgColor rgb="FFB06E20"/>
        <bgColor indexed="64"/>
      </patternFill>
    </fill>
    <fill>
      <patternFill patternType="solid">
        <fgColor rgb="FFF56414"/>
        <bgColor indexed="64"/>
      </patternFill>
    </fill>
    <fill>
      <patternFill patternType="solid">
        <fgColor rgb="FFA0A0A0"/>
        <bgColor indexed="64"/>
      </patternFill>
    </fill>
    <fill>
      <patternFill patternType="solid">
        <fgColor rgb="FF90503C"/>
        <bgColor indexed="64"/>
      </patternFill>
    </fill>
    <fill>
      <patternFill patternType="solid">
        <fgColor rgb="FF918228"/>
        <bgColor indexed="64"/>
      </patternFill>
    </fill>
    <fill>
      <patternFill patternType="solid">
        <fgColor rgb="FFA50B6F"/>
        <bgColor indexed="64"/>
      </patternFill>
    </fill>
    <fill>
      <patternFill patternType="solid">
        <fgColor rgb="FFB13C64"/>
        <bgColor indexed="64"/>
      </patternFill>
    </fill>
    <fill>
      <patternFill patternType="solid">
        <fgColor rgb="FF8C29AB"/>
        <bgColor indexed="64"/>
      </patternFill>
    </fill>
    <fill>
      <patternFill patternType="solid">
        <fgColor rgb="FF715865"/>
        <bgColor indexed="64"/>
      </patternFill>
    </fill>
    <fill>
      <patternFill patternType="solid">
        <fgColor rgb="FFDC8428"/>
        <bgColor indexed="64"/>
      </patternFill>
    </fill>
    <fill>
      <patternFill patternType="solid">
        <fgColor rgb="FF71623D"/>
        <bgColor indexed="64"/>
      </patternFill>
    </fill>
    <fill>
      <patternFill patternType="solid">
        <fgColor rgb="FF7A2E3A"/>
        <bgColor indexed="64"/>
      </patternFill>
    </fill>
    <fill>
      <patternFill patternType="solid">
        <fgColor rgb="FFAFF456"/>
        <bgColor indexed="64"/>
      </patternFill>
    </fill>
    <fill>
      <patternFill patternType="solid">
        <fgColor rgb="FFC98F44"/>
        <bgColor indexed="64"/>
      </patternFill>
    </fill>
    <fill>
      <patternFill patternType="solid">
        <fgColor rgb="FF15FF03"/>
        <bgColor indexed="64"/>
      </patternFill>
    </fill>
    <fill>
      <patternFill patternType="solid">
        <fgColor rgb="FF0AFF50"/>
        <bgColor indexed="64"/>
      </patternFill>
    </fill>
    <fill>
      <patternFill patternType="solid">
        <fgColor rgb="FFB4B4B4"/>
        <bgColor indexed="64"/>
      </patternFill>
    </fill>
    <fill>
      <patternFill patternType="solid">
        <fgColor rgb="FF3ABC29"/>
        <bgColor indexed="64"/>
      </patternFill>
    </fill>
    <fill>
      <patternFill patternType="solid">
        <fgColor rgb="FF918258"/>
        <bgColor indexed="64"/>
      </patternFill>
    </fill>
    <fill>
      <patternFill patternType="solid">
        <fgColor rgb="FF278A33"/>
        <bgColor indexed="64"/>
      </patternFill>
    </fill>
    <fill>
      <patternFill patternType="solid">
        <fgColor rgb="FF378043"/>
        <bgColor indexed="64"/>
      </patternFill>
    </fill>
    <fill>
      <patternFill patternType="solid">
        <fgColor rgb="FF9B6E30"/>
        <bgColor indexed="64"/>
      </patternFill>
    </fill>
    <fill>
      <patternFill patternType="solid">
        <fgColor rgb="FFE7C058"/>
        <bgColor indexed="64"/>
      </patternFill>
    </fill>
    <fill>
      <patternFill patternType="solid">
        <fgColor rgb="FFCD9191"/>
        <bgColor indexed="64"/>
      </patternFill>
    </fill>
    <fill>
      <patternFill patternType="solid">
        <fgColor rgb="FFBB4646"/>
        <bgColor indexed="64"/>
      </patternFill>
    </fill>
    <fill>
      <patternFill patternType="solid">
        <fgColor rgb="FFF4E3A0"/>
        <bgColor indexed="64"/>
      </patternFill>
    </fill>
    <fill>
      <patternFill patternType="solid">
        <fgColor rgb="FFCC9615"/>
        <bgColor indexed="64"/>
      </patternFill>
    </fill>
    <fill>
      <patternFill patternType="solid">
        <fgColor rgb="FF4B7D06"/>
        <bgColor indexed="64"/>
      </patternFill>
    </fill>
    <fill>
      <patternFill patternType="solid">
        <fgColor rgb="FF9EBC3D"/>
        <bgColor indexed="64"/>
      </patternFill>
    </fill>
    <fill>
      <patternFill patternType="solid">
        <fgColor rgb="FF961717"/>
        <bgColor indexed="64"/>
      </patternFill>
    </fill>
    <fill>
      <patternFill patternType="solid">
        <fgColor rgb="FF125B9A"/>
        <bgColor indexed="64"/>
      </patternFill>
    </fill>
    <fill>
      <patternFill patternType="lightHorizontal">
        <fgColor theme="0" tint="-0.34998626667073579"/>
        <bgColor rgb="FFFFFF00"/>
      </patternFill>
    </fill>
    <fill>
      <patternFill patternType="lightHorizontal">
        <fgColor theme="0" tint="-0.34998626667073579"/>
        <bgColor rgb="FF92D050"/>
      </patternFill>
    </fill>
    <fill>
      <patternFill patternType="lightHorizontal">
        <fgColor theme="0" tint="-0.34998626667073579"/>
        <bgColor rgb="FF00B050"/>
      </patternFill>
    </fill>
    <fill>
      <patternFill patternType="lightHorizontal">
        <fgColor theme="0" tint="-0.34998626667073579"/>
        <bgColor rgb="FF00B0F0"/>
      </patternFill>
    </fill>
    <fill>
      <patternFill patternType="lightHorizontal">
        <fgColor theme="0" tint="-0.34998626667073579"/>
        <bgColor rgb="FF0070C0"/>
      </patternFill>
    </fill>
    <fill>
      <patternFill patternType="lightHorizontal">
        <fgColor theme="0" tint="-0.34998626667073579"/>
        <bgColor rgb="FF002060"/>
      </patternFill>
    </fill>
    <fill>
      <patternFill patternType="lightHorizontal">
        <fgColor theme="0" tint="-0.34998626667073579"/>
        <bgColor rgb="FF7030A0"/>
      </patternFill>
    </fill>
    <fill>
      <patternFill patternType="lightHorizontal">
        <fgColor theme="0" tint="-0.34998626667073579"/>
        <bgColor theme="9"/>
      </patternFill>
    </fill>
    <fill>
      <patternFill patternType="lightHorizontal">
        <fgColor theme="0" tint="-0.34998626667073579"/>
        <bgColor theme="8"/>
      </patternFill>
    </fill>
    <fill>
      <patternFill patternType="lightHorizontal">
        <fgColor theme="0" tint="-0.34998626667073579"/>
        <bgColor theme="7"/>
      </patternFill>
    </fill>
    <fill>
      <patternFill patternType="lightHorizontal">
        <fgColor theme="0" tint="-0.34998626667073579"/>
        <bgColor theme="6"/>
      </patternFill>
    </fill>
    <fill>
      <patternFill patternType="lightHorizontal">
        <fgColor theme="0" tint="-0.34998626667073579"/>
        <bgColor theme="5"/>
      </patternFill>
    </fill>
    <fill>
      <patternFill patternType="lightHorizontal">
        <fgColor theme="0" tint="-0.34998626667073579"/>
        <bgColor theme="4"/>
      </patternFill>
    </fill>
    <fill>
      <patternFill patternType="lightHorizontal">
        <fgColor theme="0" tint="-0.34998626667073579"/>
        <bgColor theme="3"/>
      </patternFill>
    </fill>
    <fill>
      <patternFill patternType="gray0625">
        <fgColor rgb="FFFF0000"/>
        <bgColor rgb="FF00B0F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ck">
        <color indexed="64"/>
      </bottom>
      <diagonal/>
    </border>
    <border>
      <left style="thin">
        <color indexed="64"/>
      </left>
      <right style="thick">
        <color auto="1"/>
      </right>
      <top/>
      <bottom/>
      <diagonal/>
    </border>
    <border>
      <left style="thin">
        <color indexed="64"/>
      </left>
      <right style="thick">
        <color auto="1"/>
      </right>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auto="1"/>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top/>
      <bottom style="thin">
        <color auto="1"/>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ck">
        <color auto="1"/>
      </right>
      <top style="medium">
        <color indexed="64"/>
      </top>
      <bottom/>
      <diagonal/>
    </border>
    <border>
      <left style="medium">
        <color indexed="64"/>
      </left>
      <right style="thick">
        <color auto="1"/>
      </right>
      <top/>
      <bottom/>
      <diagonal/>
    </border>
    <border>
      <left style="medium">
        <color indexed="64"/>
      </left>
      <right style="thick">
        <color auto="1"/>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537">
    <xf numFmtId="0" fontId="0" fillId="0" borderId="0" xfId="0"/>
    <xf numFmtId="0" fontId="2" fillId="0" borderId="0" xfId="0" applyFont="1" applyAlignment="1"/>
    <xf numFmtId="0" fontId="2" fillId="0" borderId="1" xfId="0" applyFont="1" applyBorder="1" applyAlignment="1">
      <alignment vertical="center"/>
    </xf>
    <xf numFmtId="0" fontId="0" fillId="0" borderId="0" xfId="0" applyAlignment="1"/>
    <xf numFmtId="0" fontId="2" fillId="0" borderId="0" xfId="0" applyFont="1" applyAlignment="1">
      <alignment vertical="center"/>
    </xf>
    <xf numFmtId="0" fontId="2" fillId="0" borderId="0" xfId="0" applyFont="1" applyBorder="1" applyAlignment="1"/>
    <xf numFmtId="0" fontId="1" fillId="0" borderId="0" xfId="0" applyFont="1" applyAlignment="1"/>
    <xf numFmtId="0" fontId="4" fillId="0" borderId="0" xfId="0" applyFont="1" applyAlignment="1"/>
    <xf numFmtId="0" fontId="1" fillId="0" borderId="0" xfId="0" applyFont="1" applyAlignment="1">
      <alignment horizontal="center" vertical="center"/>
    </xf>
    <xf numFmtId="0" fontId="3" fillId="0" borderId="0" xfId="0" applyFont="1" applyAlignment="1"/>
    <xf numFmtId="0" fontId="2" fillId="0" borderId="0" xfId="0" applyFont="1" applyFill="1" applyBorder="1" applyAlignment="1"/>
    <xf numFmtId="0" fontId="2" fillId="0" borderId="0" xfId="0" applyFont="1" applyBorder="1" applyAlignment="1">
      <alignment vertical="center"/>
    </xf>
    <xf numFmtId="0" fontId="2" fillId="0" borderId="0" xfId="0" applyFont="1" applyFill="1" applyAlignment="1">
      <alignment horizontal="center"/>
    </xf>
    <xf numFmtId="0" fontId="3" fillId="0" borderId="0" xfId="0" applyFont="1" applyFill="1" applyAlignment="1">
      <alignment horizontal="center"/>
    </xf>
    <xf numFmtId="0" fontId="2" fillId="0" borderId="1" xfId="0" applyFont="1" applyBorder="1" applyAlignment="1"/>
    <xf numFmtId="0" fontId="0" fillId="0" borderId="1" xfId="0" applyBorder="1"/>
    <xf numFmtId="0" fontId="7" fillId="10" borderId="1" xfId="0" applyFont="1" applyFill="1" applyBorder="1" applyAlignment="1">
      <alignment horizontal="center"/>
    </xf>
    <xf numFmtId="0" fontId="7" fillId="11" borderId="1" xfId="0" applyFont="1" applyFill="1" applyBorder="1" applyAlignment="1">
      <alignment horizontal="center"/>
    </xf>
    <xf numFmtId="0" fontId="8" fillId="2" borderId="1" xfId="0" applyFont="1" applyFill="1" applyBorder="1" applyAlignment="1">
      <alignment horizontal="center"/>
    </xf>
    <xf numFmtId="0" fontId="8" fillId="13" borderId="1" xfId="0" applyFont="1" applyFill="1" applyBorder="1" applyAlignment="1">
      <alignment horizontal="center"/>
    </xf>
    <xf numFmtId="0" fontId="8" fillId="14" borderId="1" xfId="0" applyFont="1" applyFill="1" applyBorder="1" applyAlignment="1">
      <alignment horizontal="center"/>
    </xf>
    <xf numFmtId="0" fontId="9" fillId="3" borderId="1" xfId="0" applyFont="1" applyFill="1" applyBorder="1" applyAlignment="1">
      <alignment horizontal="center"/>
    </xf>
    <xf numFmtId="0" fontId="9" fillId="9" borderId="1" xfId="0" applyFont="1" applyFill="1" applyBorder="1" applyAlignment="1">
      <alignment horizontal="center"/>
    </xf>
    <xf numFmtId="0" fontId="9" fillId="12" borderId="1" xfId="0" applyFont="1" applyFill="1" applyBorder="1" applyAlignment="1">
      <alignment horizontal="center"/>
    </xf>
    <xf numFmtId="0" fontId="8" fillId="4" borderId="1" xfId="0" applyFont="1" applyFill="1" applyBorder="1" applyAlignment="1">
      <alignment horizontal="center"/>
    </xf>
    <xf numFmtId="0" fontId="8" fillId="15" borderId="1" xfId="0" applyFont="1" applyFill="1" applyBorder="1" applyAlignment="1">
      <alignment horizontal="center"/>
    </xf>
    <xf numFmtId="0" fontId="8" fillId="16" borderId="1" xfId="0" applyFont="1" applyFill="1" applyBorder="1" applyAlignment="1">
      <alignment horizontal="center"/>
    </xf>
    <xf numFmtId="0" fontId="8" fillId="17" borderId="1" xfId="0" applyFont="1" applyFill="1" applyBorder="1" applyAlignment="1">
      <alignment horizontal="center"/>
    </xf>
    <xf numFmtId="0" fontId="8" fillId="18" borderId="1" xfId="0" applyFont="1" applyFill="1" applyBorder="1" applyAlignment="1">
      <alignment horizontal="center"/>
    </xf>
    <xf numFmtId="0" fontId="8" fillId="19" borderId="1" xfId="0" applyFont="1" applyFill="1" applyBorder="1" applyAlignment="1">
      <alignment horizontal="center"/>
    </xf>
    <xf numFmtId="0" fontId="6" fillId="0" borderId="0" xfId="0" applyFont="1"/>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20" borderId="1" xfId="0" applyFont="1" applyFill="1" applyBorder="1" applyAlignment="1">
      <alignment horizontal="center"/>
    </xf>
    <xf numFmtId="0" fontId="8" fillId="21" borderId="1" xfId="0" applyFont="1" applyFill="1" applyBorder="1" applyAlignment="1">
      <alignment horizontal="center"/>
    </xf>
    <xf numFmtId="0" fontId="8" fillId="22" borderId="1" xfId="0" applyFont="1" applyFill="1" applyBorder="1" applyAlignment="1">
      <alignment horizontal="center"/>
    </xf>
    <xf numFmtId="0" fontId="8" fillId="23" borderId="1" xfId="0" applyFont="1" applyFill="1" applyBorder="1" applyAlignment="1">
      <alignment horizontal="center"/>
    </xf>
    <xf numFmtId="0" fontId="9" fillId="24" borderId="1" xfId="0" applyFont="1" applyFill="1" applyBorder="1" applyAlignment="1">
      <alignment horizontal="center"/>
    </xf>
    <xf numFmtId="0" fontId="8" fillId="25" borderId="1" xfId="0" applyFont="1" applyFill="1" applyBorder="1" applyAlignment="1">
      <alignment horizontal="center"/>
    </xf>
    <xf numFmtId="0" fontId="8" fillId="26" borderId="1" xfId="0" applyFont="1" applyFill="1" applyBorder="1" applyAlignment="1">
      <alignment horizontal="center"/>
    </xf>
    <xf numFmtId="0" fontId="8" fillId="27" borderId="1" xfId="0" applyFont="1" applyFill="1" applyBorder="1" applyAlignment="1">
      <alignment horizontal="center"/>
    </xf>
    <xf numFmtId="0" fontId="8" fillId="28" borderId="1" xfId="0" applyFont="1" applyFill="1" applyBorder="1" applyAlignment="1">
      <alignment horizontal="center"/>
    </xf>
    <xf numFmtId="0" fontId="8" fillId="29" borderId="1" xfId="0" applyFont="1" applyFill="1" applyBorder="1" applyAlignment="1">
      <alignment horizontal="center"/>
    </xf>
    <xf numFmtId="0" fontId="8" fillId="30" borderId="1" xfId="0" applyFont="1" applyFill="1" applyBorder="1" applyAlignment="1">
      <alignment horizontal="center"/>
    </xf>
    <xf numFmtId="0" fontId="8" fillId="31" borderId="1" xfId="0" applyFont="1" applyFill="1" applyBorder="1" applyAlignment="1">
      <alignment horizontal="center"/>
    </xf>
    <xf numFmtId="0" fontId="8" fillId="32" borderId="1" xfId="0" applyFont="1" applyFill="1" applyBorder="1" applyAlignment="1">
      <alignment horizontal="center"/>
    </xf>
    <xf numFmtId="0" fontId="8" fillId="33" borderId="1" xfId="0" applyFont="1" applyFill="1" applyBorder="1" applyAlignment="1">
      <alignment horizontal="center"/>
    </xf>
    <xf numFmtId="0" fontId="8" fillId="34" borderId="1" xfId="0" applyFont="1" applyFill="1" applyBorder="1" applyAlignment="1">
      <alignment horizontal="center"/>
    </xf>
    <xf numFmtId="0" fontId="8" fillId="35" borderId="1" xfId="0" applyFont="1" applyFill="1" applyBorder="1" applyAlignment="1">
      <alignment horizontal="center"/>
    </xf>
    <xf numFmtId="0" fontId="8" fillId="36" borderId="1" xfId="0" applyFont="1" applyFill="1" applyBorder="1" applyAlignment="1">
      <alignment horizontal="center"/>
    </xf>
    <xf numFmtId="0" fontId="8" fillId="37" borderId="1" xfId="0" applyFont="1" applyFill="1" applyBorder="1" applyAlignment="1">
      <alignment horizontal="center"/>
    </xf>
    <xf numFmtId="0" fontId="8" fillId="38" borderId="1" xfId="0" applyFont="1" applyFill="1" applyBorder="1" applyAlignment="1">
      <alignment horizontal="center"/>
    </xf>
    <xf numFmtId="0" fontId="8" fillId="39" borderId="1" xfId="0" applyFont="1" applyFill="1" applyBorder="1" applyAlignment="1">
      <alignment horizontal="center"/>
    </xf>
    <xf numFmtId="0" fontId="8" fillId="40" borderId="1" xfId="0" applyFont="1" applyFill="1" applyBorder="1" applyAlignment="1">
      <alignment horizontal="center"/>
    </xf>
    <xf numFmtId="0" fontId="8" fillId="41" borderId="1" xfId="0" applyFont="1" applyFill="1" applyBorder="1" applyAlignment="1">
      <alignment horizontal="center"/>
    </xf>
    <xf numFmtId="0" fontId="8" fillId="42" borderId="1" xfId="0" applyFont="1" applyFill="1" applyBorder="1" applyAlignment="1">
      <alignment horizontal="center"/>
    </xf>
    <xf numFmtId="0" fontId="8" fillId="43" borderId="1" xfId="0" applyFont="1" applyFill="1" applyBorder="1" applyAlignment="1">
      <alignment horizontal="center"/>
    </xf>
    <xf numFmtId="0" fontId="8" fillId="44" borderId="1" xfId="0" applyFont="1" applyFill="1" applyBorder="1" applyAlignment="1">
      <alignment horizontal="center"/>
    </xf>
    <xf numFmtId="0" fontId="8" fillId="45" borderId="1" xfId="0" applyFont="1" applyFill="1" applyBorder="1" applyAlignment="1">
      <alignment horizontal="center"/>
    </xf>
    <xf numFmtId="0" fontId="8" fillId="46" borderId="1" xfId="0" applyFont="1" applyFill="1" applyBorder="1" applyAlignment="1">
      <alignment horizontal="center"/>
    </xf>
    <xf numFmtId="0" fontId="8" fillId="47" borderId="1" xfId="0" applyFont="1" applyFill="1" applyBorder="1" applyAlignment="1">
      <alignment horizontal="center"/>
    </xf>
    <xf numFmtId="0" fontId="8" fillId="48" borderId="1" xfId="0" applyFont="1" applyFill="1" applyBorder="1" applyAlignment="1">
      <alignment horizontal="center"/>
    </xf>
    <xf numFmtId="0" fontId="8" fillId="49" borderId="1" xfId="0" applyFont="1" applyFill="1" applyBorder="1" applyAlignment="1">
      <alignment horizontal="center"/>
    </xf>
    <xf numFmtId="0" fontId="8" fillId="50" borderId="1" xfId="0" applyFont="1" applyFill="1" applyBorder="1" applyAlignment="1">
      <alignment horizontal="center"/>
    </xf>
    <xf numFmtId="0" fontId="8" fillId="51" borderId="1" xfId="0" applyFont="1" applyFill="1" applyBorder="1" applyAlignment="1">
      <alignment horizontal="center"/>
    </xf>
    <xf numFmtId="0" fontId="8" fillId="52" borderId="1" xfId="0" applyFont="1" applyFill="1" applyBorder="1" applyAlignment="1">
      <alignment horizontal="center"/>
    </xf>
    <xf numFmtId="0" fontId="0" fillId="0" borderId="0" xfId="0" applyFill="1" applyBorder="1" applyAlignment="1">
      <alignment horizontal="center" vertical="center"/>
    </xf>
    <xf numFmtId="0" fontId="9" fillId="56" borderId="1" xfId="0"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2" fillId="0" borderId="1" xfId="0" applyFont="1" applyFill="1" applyBorder="1" applyAlignment="1">
      <alignment horizontal="center" vertical="center"/>
    </xf>
    <xf numFmtId="0" fontId="0" fillId="0" borderId="1" xfId="0" applyBorder="1" applyAlignment="1"/>
    <xf numFmtId="0" fontId="4" fillId="0" borderId="0" xfId="0" applyFont="1"/>
    <xf numFmtId="0" fontId="3" fillId="0" borderId="0" xfId="0" applyFont="1" applyBorder="1" applyAlignment="1"/>
    <xf numFmtId="0" fontId="2" fillId="0" borderId="0" xfId="0" applyFont="1" applyFill="1" applyBorder="1" applyAlignment="1">
      <alignment horizontal="center" vertical="center"/>
    </xf>
    <xf numFmtId="0" fontId="2" fillId="0" borderId="0" xfId="0" applyFont="1"/>
    <xf numFmtId="0" fontId="4" fillId="0" borderId="0" xfId="0" applyFont="1" applyFill="1" applyBorder="1" applyAlignment="1">
      <alignment horizontal="center" vertical="center" wrapText="1"/>
    </xf>
    <xf numFmtId="0" fontId="4" fillId="0" borderId="0" xfId="0" applyFont="1" applyFill="1" applyBorder="1" applyAlignment="1"/>
    <xf numFmtId="0" fontId="0" fillId="0" borderId="0" xfId="0" applyBorder="1" applyAlignment="1"/>
    <xf numFmtId="0" fontId="8" fillId="57" borderId="1" xfId="0" applyFont="1" applyFill="1" applyBorder="1" applyAlignment="1">
      <alignment horizontal="center"/>
    </xf>
    <xf numFmtId="0" fontId="9" fillId="58" borderId="1" xfId="0" applyFont="1" applyFill="1" applyBorder="1" applyAlignment="1">
      <alignment horizontal="center"/>
    </xf>
    <xf numFmtId="0" fontId="2" fillId="0" borderId="0" xfId="0" applyFont="1" applyFill="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0" fillId="0" borderId="9" xfId="0" applyBorder="1"/>
    <xf numFmtId="0" fontId="0" fillId="0" borderId="0" xfId="0" applyBorder="1"/>
    <xf numFmtId="0" fontId="9" fillId="59" borderId="1" xfId="0" applyFont="1" applyFill="1" applyBorder="1" applyAlignment="1">
      <alignment horizontal="center"/>
    </xf>
    <xf numFmtId="0" fontId="2" fillId="0" borderId="14" xfId="0" applyFont="1" applyFill="1" applyBorder="1" applyAlignment="1"/>
    <xf numFmtId="0" fontId="2" fillId="0" borderId="15" xfId="0" applyFont="1" applyFill="1" applyBorder="1" applyAlignment="1"/>
    <xf numFmtId="0" fontId="2" fillId="0" borderId="16" xfId="0" applyFont="1" applyFill="1" applyBorder="1" applyAlignment="1"/>
    <xf numFmtId="0" fontId="10" fillId="0" borderId="16" xfId="0" applyFont="1" applyFill="1" applyBorder="1" applyAlignment="1"/>
    <xf numFmtId="0" fontId="2" fillId="0" borderId="9" xfId="0" applyFont="1" applyFill="1" applyBorder="1" applyAlignment="1">
      <alignment vertical="center"/>
    </xf>
    <xf numFmtId="0" fontId="0" fillId="0" borderId="0" xfId="0" applyBorder="1" applyAlignment="1">
      <alignment horizontal="center" vertical="center"/>
    </xf>
    <xf numFmtId="0" fontId="2" fillId="0" borderId="17" xfId="0" applyFont="1" applyFill="1" applyBorder="1" applyAlignment="1"/>
    <xf numFmtId="0" fontId="2" fillId="0" borderId="0" xfId="0" applyFont="1" applyFill="1" applyBorder="1" applyAlignment="1">
      <alignment horizontal="center"/>
    </xf>
    <xf numFmtId="0" fontId="1" fillId="0" borderId="0" xfId="0" applyFont="1" applyAlignment="1">
      <alignment wrapText="1"/>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3" xfId="0" applyFont="1" applyBorder="1" applyAlignment="1">
      <alignment vertical="center"/>
    </xf>
    <xf numFmtId="0" fontId="2" fillId="0" borderId="20" xfId="0" applyFont="1" applyBorder="1" applyAlignment="1">
      <alignment vertical="center"/>
    </xf>
    <xf numFmtId="0" fontId="2" fillId="0" borderId="23" xfId="0" applyFont="1" applyFill="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 xfId="0" applyFont="1" applyFill="1" applyBorder="1" applyAlignment="1">
      <alignment horizontal="center" vertical="center" wrapText="1"/>
    </xf>
    <xf numFmtId="0" fontId="2" fillId="0" borderId="0" xfId="0" applyFont="1" applyAlignment="1">
      <alignment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8" fillId="61" borderId="1" xfId="0" applyFont="1" applyFill="1" applyBorder="1" applyAlignment="1">
      <alignment horizontal="center"/>
    </xf>
    <xf numFmtId="0" fontId="8" fillId="62" borderId="1" xfId="0" applyFont="1" applyFill="1" applyBorder="1" applyAlignment="1">
      <alignment horizontal="center"/>
    </xf>
    <xf numFmtId="0" fontId="8" fillId="63" borderId="1" xfId="0" applyFont="1" applyFill="1" applyBorder="1" applyAlignment="1">
      <alignment horizontal="center"/>
    </xf>
    <xf numFmtId="0" fontId="9" fillId="64" borderId="1" xfId="0" applyFont="1" applyFill="1" applyBorder="1" applyAlignment="1">
      <alignment horizontal="center"/>
    </xf>
    <xf numFmtId="0" fontId="9" fillId="65" borderId="1" xfId="0" applyFont="1" applyFill="1" applyBorder="1" applyAlignment="1">
      <alignment horizontal="center"/>
    </xf>
    <xf numFmtId="0" fontId="9" fillId="66" borderId="1" xfId="0" applyFont="1" applyFill="1" applyBorder="1" applyAlignment="1">
      <alignment horizontal="center"/>
    </xf>
    <xf numFmtId="0" fontId="9" fillId="67" borderId="1" xfId="0" applyFont="1" applyFill="1" applyBorder="1" applyAlignment="1">
      <alignment horizontal="center"/>
    </xf>
    <xf numFmtId="0" fontId="8" fillId="68" borderId="1" xfId="0" applyFont="1" applyFill="1" applyBorder="1" applyAlignment="1">
      <alignment horizontal="center"/>
    </xf>
    <xf numFmtId="0" fontId="8" fillId="69" borderId="1" xfId="0" applyFont="1" applyFill="1" applyBorder="1" applyAlignment="1">
      <alignment horizontal="center"/>
    </xf>
    <xf numFmtId="0" fontId="8" fillId="70" borderId="1" xfId="0" applyFont="1" applyFill="1" applyBorder="1" applyAlignment="1">
      <alignment horizontal="center"/>
    </xf>
    <xf numFmtId="0" fontId="8" fillId="71" borderId="1" xfId="0" applyFont="1" applyFill="1" applyBorder="1" applyAlignment="1">
      <alignment horizontal="center"/>
    </xf>
    <xf numFmtId="0" fontId="8" fillId="72" borderId="1" xfId="0" applyFont="1" applyFill="1" applyBorder="1" applyAlignment="1">
      <alignment horizontal="center"/>
    </xf>
    <xf numFmtId="0" fontId="8" fillId="73" borderId="1" xfId="0" applyFont="1" applyFill="1" applyBorder="1" applyAlignment="1">
      <alignment horizontal="center"/>
    </xf>
    <xf numFmtId="0" fontId="8" fillId="74" borderId="1" xfId="0" applyFont="1" applyFill="1" applyBorder="1" applyAlignment="1">
      <alignment horizontal="center"/>
    </xf>
    <xf numFmtId="0" fontId="0" fillId="75" borderId="1" xfId="0" applyFill="1" applyBorder="1"/>
    <xf numFmtId="0" fontId="0" fillId="76" borderId="1" xfId="0" applyFill="1" applyBorder="1"/>
    <xf numFmtId="0" fontId="0" fillId="87" borderId="1" xfId="0" applyFill="1" applyBorder="1"/>
    <xf numFmtId="0" fontId="12" fillId="89" borderId="1" xfId="0" applyFont="1" applyFill="1" applyBorder="1"/>
    <xf numFmtId="0" fontId="12" fillId="90" borderId="1" xfId="0" applyFont="1" applyFill="1" applyBorder="1"/>
    <xf numFmtId="0" fontId="12" fillId="91" borderId="1" xfId="0" applyFont="1" applyFill="1" applyBorder="1"/>
    <xf numFmtId="0" fontId="12" fillId="88" borderId="1" xfId="0" applyFont="1" applyFill="1" applyBorder="1"/>
    <xf numFmtId="0" fontId="6" fillId="0" borderId="0" xfId="0" applyFont="1" applyAlignment="1">
      <alignment horizontal="center" vertical="center"/>
    </xf>
    <xf numFmtId="0" fontId="6" fillId="0" borderId="1" xfId="0" applyFont="1" applyBorder="1" applyAlignment="1">
      <alignment horizontal="center" vertical="center"/>
    </xf>
    <xf numFmtId="0" fontId="17" fillId="92" borderId="1" xfId="0" applyFont="1" applyFill="1" applyBorder="1" applyAlignment="1">
      <alignment horizontal="center" vertical="center"/>
    </xf>
    <xf numFmtId="0" fontId="17" fillId="93" borderId="1" xfId="0" applyFont="1" applyFill="1" applyBorder="1" applyAlignment="1">
      <alignment horizontal="center" vertical="center"/>
    </xf>
    <xf numFmtId="0" fontId="12" fillId="94" borderId="1" xfId="0" applyFont="1" applyFill="1" applyBorder="1" applyAlignment="1">
      <alignment horizontal="center" vertical="center"/>
    </xf>
    <xf numFmtId="0" fontId="18" fillId="95" borderId="1" xfId="0" applyFont="1" applyFill="1" applyBorder="1" applyAlignment="1">
      <alignment horizontal="center" vertical="center"/>
    </xf>
    <xf numFmtId="0" fontId="12" fillId="88" borderId="1" xfId="0" applyFont="1" applyFill="1" applyBorder="1" applyAlignment="1">
      <alignment horizontal="center" vertical="center"/>
    </xf>
    <xf numFmtId="0" fontId="12" fillId="89" borderId="1" xfId="0" applyFont="1" applyFill="1" applyBorder="1" applyAlignment="1">
      <alignment horizontal="center" vertical="center"/>
    </xf>
    <xf numFmtId="0" fontId="12" fillId="90" borderId="1" xfId="0" applyFont="1" applyFill="1" applyBorder="1" applyAlignment="1">
      <alignment horizontal="center" vertical="center"/>
    </xf>
    <xf numFmtId="0" fontId="12" fillId="91" borderId="1" xfId="0" applyFont="1" applyFill="1" applyBorder="1" applyAlignment="1">
      <alignment horizontal="center" vertical="center"/>
    </xf>
    <xf numFmtId="0" fontId="12" fillId="94" borderId="1" xfId="0" applyFont="1" applyFill="1" applyBorder="1" applyAlignment="1">
      <alignment vertical="center"/>
    </xf>
    <xf numFmtId="0" fontId="19" fillId="96" borderId="1" xfId="0" applyFont="1" applyFill="1" applyBorder="1" applyAlignment="1">
      <alignment horizontal="center" vertical="center"/>
    </xf>
    <xf numFmtId="0" fontId="20" fillId="97" borderId="1" xfId="0" applyFont="1" applyFill="1" applyBorder="1" applyAlignment="1">
      <alignment horizontal="center" vertical="center"/>
    </xf>
    <xf numFmtId="0" fontId="6" fillId="98" borderId="1" xfId="0" applyFont="1" applyFill="1" applyBorder="1" applyAlignment="1">
      <alignment horizontal="center" vertical="center"/>
    </xf>
    <xf numFmtId="0" fontId="12" fillId="99" borderId="1" xfId="0" applyFont="1" applyFill="1" applyBorder="1" applyAlignment="1">
      <alignment horizontal="center" vertical="center"/>
    </xf>
    <xf numFmtId="0" fontId="6" fillId="100" borderId="1" xfId="0" applyFont="1" applyFill="1" applyBorder="1" applyAlignment="1">
      <alignment horizontal="center" vertical="center"/>
    </xf>
    <xf numFmtId="0" fontId="12" fillId="101" borderId="1" xfId="0" applyFont="1" applyFill="1" applyBorder="1" applyAlignment="1">
      <alignment horizontal="center" vertical="center"/>
    </xf>
    <xf numFmtId="0" fontId="12" fillId="102" borderId="1" xfId="0" applyFont="1" applyFill="1" applyBorder="1" applyAlignment="1">
      <alignment horizontal="center" vertical="center"/>
    </xf>
    <xf numFmtId="0" fontId="21" fillId="103" borderId="1" xfId="0" applyFont="1" applyFill="1" applyBorder="1" applyAlignment="1">
      <alignment horizontal="center" vertical="center"/>
    </xf>
    <xf numFmtId="0" fontId="22" fillId="104" borderId="1" xfId="0" applyFont="1" applyFill="1" applyBorder="1" applyAlignment="1">
      <alignment horizontal="center" vertical="center"/>
    </xf>
    <xf numFmtId="0" fontId="15" fillId="0" borderId="1" xfId="0" applyFont="1" applyFill="1" applyBorder="1"/>
    <xf numFmtId="0" fontId="23" fillId="105" borderId="1" xfId="0" applyFont="1" applyFill="1" applyBorder="1" applyAlignment="1">
      <alignment horizontal="center"/>
    </xf>
    <xf numFmtId="0" fontId="13" fillId="106" borderId="1" xfId="0" applyFont="1" applyFill="1" applyBorder="1" applyAlignment="1">
      <alignment horizontal="center" vertical="center"/>
    </xf>
    <xf numFmtId="0" fontId="12" fillId="107" borderId="1" xfId="0" applyFont="1" applyFill="1" applyBorder="1" applyAlignment="1">
      <alignment horizontal="center" vertical="center"/>
    </xf>
    <xf numFmtId="0" fontId="12" fillId="81" borderId="1" xfId="0" applyFont="1" applyFill="1" applyBorder="1" applyAlignment="1">
      <alignment horizontal="center" vertical="center"/>
    </xf>
    <xf numFmtId="0" fontId="0" fillId="0" borderId="0" xfId="0" applyAlignment="1">
      <alignment horizontal="center" vertical="center"/>
    </xf>
    <xf numFmtId="0" fontId="12" fillId="108" borderId="1" xfId="0" applyFont="1" applyFill="1" applyBorder="1" applyAlignment="1">
      <alignment horizontal="center" vertical="center"/>
    </xf>
    <xf numFmtId="0" fontId="12" fillId="109" borderId="1" xfId="0" applyFont="1" applyFill="1" applyBorder="1" applyAlignment="1">
      <alignment horizontal="center" vertical="center"/>
    </xf>
    <xf numFmtId="0" fontId="24" fillId="110" borderId="1" xfId="0" applyFont="1" applyFill="1" applyBorder="1" applyAlignment="1">
      <alignment horizontal="center" vertical="center"/>
    </xf>
    <xf numFmtId="0" fontId="12" fillId="111" borderId="1" xfId="0" applyFont="1" applyFill="1" applyBorder="1" applyAlignment="1">
      <alignment horizontal="center" vertical="center"/>
    </xf>
    <xf numFmtId="0" fontId="24" fillId="112" borderId="1" xfId="0" applyFont="1" applyFill="1" applyBorder="1" applyAlignment="1">
      <alignment horizontal="center" vertical="center"/>
    </xf>
    <xf numFmtId="0" fontId="24" fillId="113" borderId="1" xfId="0" applyFont="1" applyFill="1" applyBorder="1" applyAlignment="1">
      <alignment horizontal="center" vertical="center"/>
    </xf>
    <xf numFmtId="0" fontId="25" fillId="114" borderId="1" xfId="0" applyFont="1" applyFill="1" applyBorder="1" applyAlignment="1">
      <alignment horizontal="center" vertical="center"/>
    </xf>
    <xf numFmtId="0" fontId="25" fillId="115" borderId="1" xfId="0" applyFont="1" applyFill="1" applyBorder="1" applyAlignment="1">
      <alignment horizontal="center" vertical="center"/>
    </xf>
    <xf numFmtId="0" fontId="26" fillId="116" borderId="1" xfId="0" applyFont="1" applyFill="1" applyBorder="1" applyAlignment="1">
      <alignment horizontal="center" vertical="center"/>
    </xf>
    <xf numFmtId="0" fontId="26" fillId="117" borderId="1" xfId="0" applyFont="1" applyFill="1" applyBorder="1" applyAlignment="1">
      <alignment horizontal="center" vertical="center"/>
    </xf>
    <xf numFmtId="0" fontId="12" fillId="118" borderId="1" xfId="0" applyFont="1" applyFill="1" applyBorder="1" applyAlignment="1">
      <alignment horizontal="center" vertical="center"/>
    </xf>
    <xf numFmtId="0" fontId="12" fillId="119" borderId="1" xfId="0" applyFont="1" applyFill="1" applyBorder="1" applyAlignment="1">
      <alignment horizontal="center" vertical="center"/>
    </xf>
    <xf numFmtId="0" fontId="12" fillId="120" borderId="1" xfId="0" applyFont="1" applyFill="1" applyBorder="1" applyAlignment="1">
      <alignment horizontal="center" vertical="center"/>
    </xf>
    <xf numFmtId="0" fontId="12" fillId="120" borderId="8" xfId="0" applyFont="1" applyFill="1" applyBorder="1" applyAlignment="1">
      <alignment horizontal="center" vertical="center"/>
    </xf>
    <xf numFmtId="0" fontId="12" fillId="121" borderId="1" xfId="0" applyFont="1" applyFill="1" applyBorder="1" applyAlignment="1">
      <alignment horizontal="center" vertical="center"/>
    </xf>
    <xf numFmtId="0" fontId="27" fillId="122" borderId="1" xfId="0" applyFont="1" applyFill="1" applyBorder="1" applyAlignment="1">
      <alignment horizontal="center" vertical="center"/>
    </xf>
    <xf numFmtId="0" fontId="12" fillId="123" borderId="1" xfId="0" applyFont="1" applyFill="1" applyBorder="1" applyAlignment="1">
      <alignment horizontal="center" vertical="center"/>
    </xf>
    <xf numFmtId="0" fontId="12" fillId="123" borderId="2" xfId="0" applyFont="1" applyFill="1" applyBorder="1" applyAlignment="1">
      <alignment horizontal="center" vertical="center"/>
    </xf>
    <xf numFmtId="0" fontId="12" fillId="124" borderId="1" xfId="0" applyFont="1" applyFill="1" applyBorder="1" applyAlignment="1">
      <alignment horizontal="center" vertical="center"/>
    </xf>
    <xf numFmtId="0" fontId="12" fillId="120" borderId="0" xfId="0" applyFont="1" applyFill="1" applyBorder="1" applyAlignment="1">
      <alignment horizontal="center" vertical="center"/>
    </xf>
    <xf numFmtId="0" fontId="12" fillId="125" borderId="1" xfId="0" applyFont="1" applyFill="1" applyBorder="1" applyAlignment="1">
      <alignment horizontal="center" vertical="center"/>
    </xf>
    <xf numFmtId="0" fontId="12" fillId="85" borderId="1" xfId="0" applyFont="1" applyFill="1" applyBorder="1" applyAlignment="1">
      <alignment horizontal="center" vertical="center"/>
    </xf>
    <xf numFmtId="0" fontId="12" fillId="126" borderId="1" xfId="0" applyFont="1" applyFill="1" applyBorder="1" applyAlignment="1">
      <alignment horizontal="center" vertical="center"/>
    </xf>
    <xf numFmtId="0" fontId="12" fillId="127" borderId="1" xfId="0" applyFont="1" applyFill="1" applyBorder="1" applyAlignment="1">
      <alignment horizontal="center" vertical="center"/>
    </xf>
    <xf numFmtId="0" fontId="12" fillId="128" borderId="1" xfId="0" applyFont="1" applyFill="1" applyBorder="1" applyAlignment="1">
      <alignment horizontal="center" vertical="center"/>
    </xf>
    <xf numFmtId="0" fontId="12" fillId="129" borderId="1" xfId="0" applyFont="1" applyFill="1" applyBorder="1" applyAlignment="1">
      <alignment horizontal="center" vertical="center"/>
    </xf>
    <xf numFmtId="0" fontId="12" fillId="130" borderId="1" xfId="0" applyFont="1" applyFill="1" applyBorder="1" applyAlignment="1">
      <alignment horizontal="center" vertical="center"/>
    </xf>
    <xf numFmtId="0" fontId="12" fillId="131" borderId="1" xfId="0" applyFont="1" applyFill="1" applyBorder="1" applyAlignment="1">
      <alignment horizontal="center" vertical="center"/>
    </xf>
    <xf numFmtId="0" fontId="12" fillId="132" borderId="1" xfId="0" applyFont="1" applyFill="1" applyBorder="1" applyAlignment="1">
      <alignment horizontal="center" vertical="center"/>
    </xf>
    <xf numFmtId="0" fontId="12" fillId="133" borderId="1" xfId="0" applyFont="1" applyFill="1" applyBorder="1" applyAlignment="1">
      <alignment horizontal="center" vertical="center"/>
    </xf>
    <xf numFmtId="0" fontId="12" fillId="134" borderId="1"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6" fillId="135" borderId="2" xfId="0" applyFont="1" applyFill="1" applyBorder="1" applyAlignment="1">
      <alignment horizontal="center" vertical="center"/>
    </xf>
    <xf numFmtId="0" fontId="6" fillId="135" borderId="3" xfId="0" applyFont="1" applyFill="1" applyBorder="1" applyAlignment="1">
      <alignment horizontal="center" vertical="center"/>
    </xf>
    <xf numFmtId="0" fontId="6" fillId="135" borderId="8" xfId="0" applyFont="1" applyFill="1" applyBorder="1" applyAlignment="1">
      <alignment horizontal="center" vertical="center"/>
    </xf>
    <xf numFmtId="0" fontId="12" fillId="135" borderId="1" xfId="0" applyFont="1" applyFill="1" applyBorder="1" applyAlignment="1">
      <alignment horizontal="center" vertical="center"/>
    </xf>
    <xf numFmtId="0" fontId="12" fillId="136" borderId="1" xfId="0" applyFont="1" applyFill="1" applyBorder="1" applyAlignment="1">
      <alignment horizontal="center" vertical="center"/>
    </xf>
    <xf numFmtId="0" fontId="12" fillId="137" borderId="1" xfId="0" applyFont="1" applyFill="1" applyBorder="1" applyAlignment="1">
      <alignment horizontal="center" vertical="center"/>
    </xf>
    <xf numFmtId="0" fontId="12" fillId="138" borderId="1" xfId="0" applyFont="1" applyFill="1" applyBorder="1" applyAlignment="1">
      <alignment horizontal="center" vertical="center"/>
    </xf>
    <xf numFmtId="0" fontId="12" fillId="139" borderId="1" xfId="0" applyFont="1" applyFill="1" applyBorder="1" applyAlignment="1">
      <alignment horizontal="center" vertical="center"/>
    </xf>
    <xf numFmtId="0" fontId="27" fillId="140" borderId="1" xfId="0" applyFont="1" applyFill="1" applyBorder="1" applyAlignment="1">
      <alignment horizontal="center" vertical="center"/>
    </xf>
    <xf numFmtId="0" fontId="17" fillId="141" borderId="1" xfId="0" applyFont="1" applyFill="1" applyBorder="1" applyAlignment="1">
      <alignment horizontal="center" vertical="center"/>
    </xf>
    <xf numFmtId="0" fontId="16" fillId="83" borderId="1" xfId="0" applyFont="1" applyFill="1" applyBorder="1"/>
    <xf numFmtId="0" fontId="13" fillId="84" borderId="1" xfId="0" applyFont="1" applyFill="1" applyBorder="1"/>
    <xf numFmtId="0" fontId="13" fillId="85" borderId="1" xfId="0" applyFont="1" applyFill="1" applyBorder="1"/>
    <xf numFmtId="0" fontId="13" fillId="86" borderId="1" xfId="0" applyFont="1" applyFill="1" applyBorder="1"/>
    <xf numFmtId="0" fontId="16" fillId="77" borderId="1" xfId="0" applyFont="1" applyFill="1" applyBorder="1"/>
    <xf numFmtId="0" fontId="16" fillId="78" borderId="1" xfId="0" applyFont="1" applyFill="1" applyBorder="1"/>
    <xf numFmtId="0" fontId="16" fillId="79" borderId="1" xfId="0" applyFont="1" applyFill="1" applyBorder="1"/>
    <xf numFmtId="0" fontId="13" fillId="80" borderId="1" xfId="0" applyFont="1" applyFill="1" applyBorder="1"/>
    <xf numFmtId="0" fontId="13" fillId="81" borderId="1" xfId="0" applyFont="1" applyFill="1" applyBorder="1"/>
    <xf numFmtId="0" fontId="13" fillId="82" borderId="1" xfId="0" applyFont="1" applyFill="1" applyBorder="1"/>
    <xf numFmtId="0" fontId="9" fillId="55" borderId="1" xfId="0" applyFont="1" applyFill="1" applyBorder="1" applyAlignment="1">
      <alignment horizontal="center"/>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xf>
    <xf numFmtId="0" fontId="13" fillId="0" borderId="1" xfId="0" applyFont="1" applyFill="1" applyBorder="1" applyAlignment="1">
      <alignment horizontal="center" vertical="center"/>
    </xf>
    <xf numFmtId="0" fontId="8" fillId="0" borderId="1" xfId="0" applyFont="1" applyFill="1" applyBorder="1" applyAlignment="1">
      <alignment horizontal="center"/>
    </xf>
    <xf numFmtId="0" fontId="14" fillId="53" borderId="1" xfId="0" applyFont="1" applyFill="1" applyBorder="1" applyAlignment="1"/>
    <xf numFmtId="0" fontId="14" fillId="54" borderId="1" xfId="0" applyFont="1" applyFill="1" applyBorder="1" applyAlignment="1"/>
    <xf numFmtId="0" fontId="7" fillId="0" borderId="1" xfId="0" applyFont="1" applyFill="1" applyBorder="1" applyAlignment="1">
      <alignment horizontal="center"/>
    </xf>
    <xf numFmtId="0" fontId="8" fillId="142" borderId="1" xfId="0" applyFont="1" applyFill="1" applyBorder="1" applyAlignment="1">
      <alignment horizontal="center"/>
    </xf>
    <xf numFmtId="0" fontId="8" fillId="143" borderId="1" xfId="0" applyFont="1" applyFill="1" applyBorder="1" applyAlignment="1">
      <alignment horizontal="center"/>
    </xf>
    <xf numFmtId="0" fontId="8" fillId="144" borderId="1" xfId="0" applyFont="1" applyFill="1" applyBorder="1" applyAlignment="1">
      <alignment horizontal="center"/>
    </xf>
    <xf numFmtId="0" fontId="9" fillId="145" borderId="1" xfId="0" applyFont="1" applyFill="1" applyBorder="1" applyAlignment="1">
      <alignment horizontal="center"/>
    </xf>
    <xf numFmtId="0" fontId="9" fillId="146" borderId="1" xfId="0" applyFont="1" applyFill="1" applyBorder="1" applyAlignment="1">
      <alignment horizontal="center"/>
    </xf>
    <xf numFmtId="0" fontId="9" fillId="147" borderId="1" xfId="0" applyFont="1" applyFill="1" applyBorder="1" applyAlignment="1">
      <alignment horizontal="center"/>
    </xf>
    <xf numFmtId="0" fontId="9" fillId="148" borderId="1" xfId="0" applyFont="1" applyFill="1" applyBorder="1" applyAlignment="1">
      <alignment horizontal="center"/>
    </xf>
    <xf numFmtId="0" fontId="8" fillId="149" borderId="1" xfId="0" applyFont="1" applyFill="1" applyBorder="1" applyAlignment="1">
      <alignment horizontal="center"/>
    </xf>
    <xf numFmtId="0" fontId="8" fillId="150" borderId="1" xfId="0" applyFont="1" applyFill="1" applyBorder="1" applyAlignment="1">
      <alignment horizontal="center"/>
    </xf>
    <xf numFmtId="0" fontId="8" fillId="151" borderId="1" xfId="0" applyFont="1" applyFill="1" applyBorder="1" applyAlignment="1">
      <alignment horizontal="center"/>
    </xf>
    <xf numFmtId="0" fontId="8" fillId="152" borderId="1" xfId="0" applyFont="1" applyFill="1" applyBorder="1" applyAlignment="1">
      <alignment horizontal="center"/>
    </xf>
    <xf numFmtId="0" fontId="8" fillId="153" borderId="1" xfId="0" applyFont="1" applyFill="1" applyBorder="1" applyAlignment="1">
      <alignment horizontal="center"/>
    </xf>
    <xf numFmtId="0" fontId="8" fillId="154" borderId="1" xfId="0" applyFont="1" applyFill="1" applyBorder="1" applyAlignment="1">
      <alignment horizontal="center"/>
    </xf>
    <xf numFmtId="0" fontId="8" fillId="155" borderId="1" xfId="0" applyFont="1" applyFill="1" applyBorder="1" applyAlignment="1">
      <alignment horizontal="center"/>
    </xf>
    <xf numFmtId="0" fontId="2" fillId="60" borderId="1" xfId="0" applyFont="1" applyFill="1" applyBorder="1" applyAlignment="1">
      <alignment vertical="center"/>
    </xf>
    <xf numFmtId="0" fontId="2" fillId="60" borderId="23" xfId="0" applyFont="1" applyFill="1" applyBorder="1" applyAlignment="1">
      <alignment vertical="center"/>
    </xf>
    <xf numFmtId="0" fontId="2" fillId="60" borderId="20" xfId="0" applyFont="1" applyFill="1" applyBorder="1" applyAlignment="1">
      <alignment vertical="center"/>
    </xf>
    <xf numFmtId="0" fontId="6" fillId="0" borderId="1" xfId="0" applyFont="1" applyBorder="1"/>
    <xf numFmtId="0" fontId="6" fillId="0" borderId="1" xfId="0" applyFont="1" applyBorder="1" applyAlignment="1">
      <alignment horizontal="center"/>
    </xf>
    <xf numFmtId="0" fontId="2" fillId="0" borderId="1" xfId="0" applyFont="1" applyFill="1" applyBorder="1" applyAlignment="1"/>
    <xf numFmtId="0" fontId="2" fillId="0" borderId="21" xfId="0" applyFont="1" applyBorder="1"/>
    <xf numFmtId="0" fontId="2" fillId="0" borderId="43" xfId="0" applyFont="1" applyBorder="1"/>
    <xf numFmtId="0" fontId="2" fillId="0" borderId="45" xfId="0" applyFont="1" applyBorder="1"/>
    <xf numFmtId="0" fontId="0" fillId="0" borderId="0" xfId="0" applyNumberFormat="1" applyAlignment="1">
      <alignment horizontal="left"/>
    </xf>
    <xf numFmtId="0" fontId="2" fillId="0" borderId="0" xfId="0" applyNumberFormat="1" applyFont="1" applyBorder="1" applyAlignment="1">
      <alignment horizontal="left" vertical="center"/>
    </xf>
    <xf numFmtId="0" fontId="2" fillId="0" borderId="0" xfId="0" applyNumberFormat="1" applyFont="1" applyAlignment="1">
      <alignment horizontal="left"/>
    </xf>
    <xf numFmtId="0" fontId="0" fillId="0" borderId="3" xfId="0" applyFill="1" applyBorder="1"/>
    <xf numFmtId="0" fontId="0" fillId="0" borderId="1" xfId="0" applyFont="1" applyBorder="1"/>
    <xf numFmtId="0" fontId="8" fillId="156" borderId="1" xfId="0"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Border="1" applyAlignment="1">
      <alignment horizontal="left"/>
    </xf>
    <xf numFmtId="0" fontId="6" fillId="0" borderId="1" xfId="0" applyFont="1" applyBorder="1" applyAlignment="1">
      <alignment horizontal="left"/>
    </xf>
    <xf numFmtId="0" fontId="9" fillId="8" borderId="1" xfId="0" applyFont="1" applyFill="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60" borderId="39" xfId="0" applyFont="1" applyFill="1" applyBorder="1" applyAlignment="1">
      <alignment horizontal="center" vertical="center"/>
    </xf>
    <xf numFmtId="0" fontId="2" fillId="60" borderId="40" xfId="0" applyFont="1" applyFill="1" applyBorder="1" applyAlignment="1">
      <alignment horizontal="center" vertical="center"/>
    </xf>
    <xf numFmtId="0" fontId="2" fillId="60" borderId="18" xfId="0" applyFont="1" applyFill="1" applyBorder="1" applyAlignment="1">
      <alignment horizontal="center" vertical="center"/>
    </xf>
    <xf numFmtId="0" fontId="12" fillId="101" borderId="2" xfId="0" applyFont="1" applyFill="1" applyBorder="1" applyAlignment="1">
      <alignment horizontal="center" vertical="center"/>
    </xf>
    <xf numFmtId="0" fontId="12" fillId="101" borderId="3" xfId="0" applyFont="1" applyFill="1" applyBorder="1" applyAlignment="1">
      <alignment horizontal="center" vertical="center"/>
    </xf>
    <xf numFmtId="0" fontId="12" fillId="101"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12" fillId="99" borderId="2" xfId="0" applyFont="1" applyFill="1" applyBorder="1" applyAlignment="1">
      <alignment horizontal="center" vertical="center"/>
    </xf>
    <xf numFmtId="0" fontId="12" fillId="99" borderId="3" xfId="0" applyFont="1" applyFill="1" applyBorder="1" applyAlignment="1">
      <alignment horizontal="center" vertical="center"/>
    </xf>
    <xf numFmtId="0" fontId="12" fillId="99" borderId="8" xfId="0" applyFont="1" applyFill="1" applyBorder="1" applyAlignment="1">
      <alignment horizontal="center" vertical="center"/>
    </xf>
    <xf numFmtId="0" fontId="6" fillId="100" borderId="2" xfId="0" applyFont="1" applyFill="1" applyBorder="1" applyAlignment="1">
      <alignment horizontal="center" vertical="center"/>
    </xf>
    <xf numFmtId="0" fontId="6" fillId="100" borderId="3" xfId="0" applyFont="1" applyFill="1" applyBorder="1" applyAlignment="1">
      <alignment horizontal="center" vertical="center"/>
    </xf>
    <xf numFmtId="0" fontId="6" fillId="100" borderId="8" xfId="0" applyFont="1" applyFill="1" applyBorder="1" applyAlignment="1">
      <alignment horizontal="center" vertical="center"/>
    </xf>
    <xf numFmtId="0" fontId="12" fillId="102" borderId="2" xfId="0" applyFont="1" applyFill="1" applyBorder="1" applyAlignment="1">
      <alignment horizontal="center" vertical="center"/>
    </xf>
    <xf numFmtId="0" fontId="12" fillId="102" borderId="3" xfId="0" applyFont="1" applyFill="1" applyBorder="1" applyAlignment="1">
      <alignment horizontal="center" vertical="center"/>
    </xf>
    <xf numFmtId="0" fontId="12" fillId="102" borderId="8" xfId="0" applyFont="1" applyFill="1" applyBorder="1" applyAlignment="1">
      <alignment horizontal="center" vertical="center"/>
    </xf>
    <xf numFmtId="0" fontId="20" fillId="97" borderId="2" xfId="0" applyFont="1" applyFill="1" applyBorder="1" applyAlignment="1">
      <alignment horizontal="center" vertical="center"/>
    </xf>
    <xf numFmtId="0" fontId="20" fillId="97" borderId="3" xfId="0" applyFont="1" applyFill="1" applyBorder="1" applyAlignment="1">
      <alignment horizontal="center" vertical="center"/>
    </xf>
    <xf numFmtId="0" fontId="20" fillId="97" borderId="8" xfId="0" applyFont="1" applyFill="1" applyBorder="1" applyAlignment="1">
      <alignment horizontal="center" vertical="center"/>
    </xf>
    <xf numFmtId="0" fontId="19" fillId="96" borderId="2" xfId="0" applyFont="1" applyFill="1" applyBorder="1" applyAlignment="1">
      <alignment horizontal="center" vertical="center"/>
    </xf>
    <xf numFmtId="0" fontId="19" fillId="96" borderId="3" xfId="0" applyFont="1" applyFill="1" applyBorder="1" applyAlignment="1">
      <alignment horizontal="center" vertical="center"/>
    </xf>
    <xf numFmtId="0" fontId="19" fillId="96" borderId="22" xfId="0" applyFont="1" applyFill="1" applyBorder="1" applyAlignment="1">
      <alignment horizontal="center" vertical="center"/>
    </xf>
    <xf numFmtId="0" fontId="6" fillId="98" borderId="2" xfId="0" applyFont="1" applyFill="1" applyBorder="1" applyAlignment="1">
      <alignment horizontal="center" vertical="center"/>
    </xf>
    <xf numFmtId="0" fontId="6" fillId="98" borderId="3" xfId="0" applyFont="1" applyFill="1" applyBorder="1" applyAlignment="1">
      <alignment horizontal="center" vertical="center"/>
    </xf>
    <xf numFmtId="0" fontId="6" fillId="98" borderId="8"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9"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12" fillId="120" borderId="2" xfId="0" applyFont="1" applyFill="1" applyBorder="1" applyAlignment="1">
      <alignment horizontal="center" vertical="center"/>
    </xf>
    <xf numFmtId="0" fontId="12" fillId="120" borderId="3" xfId="0" applyFont="1" applyFill="1" applyBorder="1" applyAlignment="1">
      <alignment horizontal="center" vertical="center"/>
    </xf>
    <xf numFmtId="0" fontId="12" fillId="120" borderId="8" xfId="0" applyFont="1" applyFill="1" applyBorder="1" applyAlignment="1">
      <alignment horizontal="center" vertical="center"/>
    </xf>
    <xf numFmtId="0" fontId="12" fillId="123" borderId="2" xfId="0" applyFont="1" applyFill="1" applyBorder="1" applyAlignment="1">
      <alignment horizontal="center" vertical="center"/>
    </xf>
    <xf numFmtId="0" fontId="12" fillId="123" borderId="3" xfId="0" applyFont="1" applyFill="1" applyBorder="1" applyAlignment="1">
      <alignment horizontal="center" vertical="center"/>
    </xf>
    <xf numFmtId="0" fontId="12" fillId="123" borderId="8" xfId="0" applyFont="1" applyFill="1" applyBorder="1" applyAlignment="1">
      <alignment horizontal="center" vertical="center"/>
    </xf>
    <xf numFmtId="0" fontId="12" fillId="121" borderId="2" xfId="0" applyFont="1" applyFill="1" applyBorder="1" applyAlignment="1">
      <alignment horizontal="center" vertical="center"/>
    </xf>
    <xf numFmtId="0" fontId="12" fillId="121" borderId="3" xfId="0" applyFont="1" applyFill="1" applyBorder="1" applyAlignment="1">
      <alignment horizontal="center" vertical="center"/>
    </xf>
    <xf numFmtId="0" fontId="12" fillId="121" borderId="8" xfId="0" applyFont="1" applyFill="1" applyBorder="1" applyAlignment="1">
      <alignment horizontal="center" vertical="center"/>
    </xf>
    <xf numFmtId="0" fontId="26" fillId="117" borderId="2" xfId="0" applyFont="1" applyFill="1" applyBorder="1" applyAlignment="1">
      <alignment horizontal="center" vertical="center"/>
    </xf>
    <xf numFmtId="0" fontId="26" fillId="117" borderId="3" xfId="0" applyFont="1" applyFill="1" applyBorder="1" applyAlignment="1">
      <alignment horizontal="center" vertical="center"/>
    </xf>
    <xf numFmtId="0" fontId="26" fillId="117" borderId="8" xfId="0" applyFont="1" applyFill="1" applyBorder="1" applyAlignment="1">
      <alignment horizontal="center" vertical="center"/>
    </xf>
    <xf numFmtId="0" fontId="12" fillId="118" borderId="2" xfId="0" applyFont="1" applyFill="1" applyBorder="1" applyAlignment="1">
      <alignment horizontal="center" vertical="center"/>
    </xf>
    <xf numFmtId="0" fontId="12" fillId="118" borderId="3" xfId="0" applyFont="1" applyFill="1" applyBorder="1" applyAlignment="1">
      <alignment horizontal="center" vertical="center"/>
    </xf>
    <xf numFmtId="0" fontId="12" fillId="118" borderId="8" xfId="0" applyFont="1" applyFill="1" applyBorder="1" applyAlignment="1">
      <alignment horizontal="center" vertical="center"/>
    </xf>
    <xf numFmtId="0" fontId="12" fillId="119" borderId="2" xfId="0" applyFont="1" applyFill="1" applyBorder="1" applyAlignment="1">
      <alignment horizontal="center" vertical="center"/>
    </xf>
    <xf numFmtId="0" fontId="12" fillId="119" borderId="3" xfId="0" applyFont="1" applyFill="1" applyBorder="1" applyAlignment="1">
      <alignment horizontal="center" vertical="center"/>
    </xf>
    <xf numFmtId="0" fontId="12" fillId="119" borderId="8" xfId="0" applyFont="1" applyFill="1" applyBorder="1" applyAlignment="1">
      <alignment horizontal="center" vertical="center"/>
    </xf>
    <xf numFmtId="0" fontId="27" fillId="122" borderId="2" xfId="0" applyFont="1" applyFill="1" applyBorder="1" applyAlignment="1">
      <alignment horizontal="center" vertical="center"/>
    </xf>
    <xf numFmtId="0" fontId="27" fillId="122" borderId="3" xfId="0" applyFont="1" applyFill="1" applyBorder="1" applyAlignment="1">
      <alignment horizontal="center" vertical="center"/>
    </xf>
    <xf numFmtId="0" fontId="27" fillId="122" borderId="8" xfId="0" applyFont="1" applyFill="1" applyBorder="1" applyAlignment="1">
      <alignment horizontal="center" vertical="center"/>
    </xf>
    <xf numFmtId="0" fontId="26" fillId="116" borderId="2" xfId="0" applyFont="1" applyFill="1" applyBorder="1" applyAlignment="1">
      <alignment horizontal="center" vertical="center"/>
    </xf>
    <xf numFmtId="0" fontId="26" fillId="116" borderId="3" xfId="0" applyFont="1" applyFill="1" applyBorder="1" applyAlignment="1">
      <alignment horizontal="center" vertical="center"/>
    </xf>
    <xf numFmtId="0" fontId="26" fillId="116" borderId="8" xfId="0" applyFont="1" applyFill="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5" fillId="115" borderId="2" xfId="0" applyFont="1" applyFill="1" applyBorder="1" applyAlignment="1">
      <alignment horizontal="center" vertical="center"/>
    </xf>
    <xf numFmtId="0" fontId="25" fillId="115" borderId="3" xfId="0" applyFont="1" applyFill="1" applyBorder="1" applyAlignment="1">
      <alignment horizontal="center" vertical="center"/>
    </xf>
    <xf numFmtId="0" fontId="25" fillId="115" borderId="8" xfId="0" applyFont="1" applyFill="1" applyBorder="1" applyAlignment="1">
      <alignment horizontal="center" vertical="center"/>
    </xf>
    <xf numFmtId="0" fontId="24" fillId="110" borderId="2" xfId="0" applyFont="1" applyFill="1" applyBorder="1" applyAlignment="1">
      <alignment horizontal="center" vertical="center"/>
    </xf>
    <xf numFmtId="0" fontId="24" fillId="110" borderId="3" xfId="0" applyFont="1" applyFill="1" applyBorder="1" applyAlignment="1">
      <alignment horizontal="center" vertical="center"/>
    </xf>
    <xf numFmtId="0" fontId="24" fillId="110" borderId="8" xfId="0" applyFont="1" applyFill="1" applyBorder="1" applyAlignment="1">
      <alignment horizontal="center" vertical="center"/>
    </xf>
    <xf numFmtId="0" fontId="12" fillId="111" borderId="2" xfId="0" applyFont="1" applyFill="1" applyBorder="1" applyAlignment="1">
      <alignment horizontal="center" vertical="center"/>
    </xf>
    <xf numFmtId="0" fontId="12" fillId="111" borderId="3" xfId="0" applyFont="1" applyFill="1" applyBorder="1" applyAlignment="1">
      <alignment horizontal="center" vertical="center"/>
    </xf>
    <xf numFmtId="0" fontId="12" fillId="111" borderId="8" xfId="0" applyFont="1" applyFill="1" applyBorder="1" applyAlignment="1">
      <alignment horizontal="center" vertical="center"/>
    </xf>
    <xf numFmtId="0" fontId="24" fillId="112" borderId="2" xfId="0" applyFont="1" applyFill="1" applyBorder="1" applyAlignment="1">
      <alignment horizontal="center" vertical="center"/>
    </xf>
    <xf numFmtId="0" fontId="24" fillId="112" borderId="3" xfId="0" applyFont="1" applyFill="1" applyBorder="1" applyAlignment="1">
      <alignment horizontal="center" vertical="center"/>
    </xf>
    <xf numFmtId="0" fontId="24" fillId="112" borderId="8" xfId="0" applyFont="1" applyFill="1" applyBorder="1" applyAlignment="1">
      <alignment horizontal="center" vertical="center"/>
    </xf>
    <xf numFmtId="0" fontId="24" fillId="113" borderId="2" xfId="0" applyFont="1" applyFill="1" applyBorder="1" applyAlignment="1">
      <alignment horizontal="center" vertical="center"/>
    </xf>
    <xf numFmtId="0" fontId="24" fillId="113" borderId="3" xfId="0" applyFont="1" applyFill="1" applyBorder="1" applyAlignment="1">
      <alignment horizontal="center" vertical="center"/>
    </xf>
    <xf numFmtId="0" fontId="24" fillId="113" borderId="8" xfId="0" applyFont="1" applyFill="1" applyBorder="1" applyAlignment="1">
      <alignment horizontal="center" vertical="center"/>
    </xf>
    <xf numFmtId="0" fontId="25" fillId="114" borderId="2" xfId="0" applyFont="1" applyFill="1" applyBorder="1" applyAlignment="1">
      <alignment horizontal="center" vertical="center"/>
    </xf>
    <xf numFmtId="0" fontId="25" fillId="114" borderId="3" xfId="0" applyFont="1" applyFill="1" applyBorder="1" applyAlignment="1">
      <alignment horizontal="center" vertical="center"/>
    </xf>
    <xf numFmtId="0" fontId="25" fillId="114" borderId="8" xfId="0" applyFont="1" applyFill="1" applyBorder="1" applyAlignment="1">
      <alignment horizontal="center" vertical="center"/>
    </xf>
    <xf numFmtId="0" fontId="12" fillId="136" borderId="2" xfId="0" applyFont="1" applyFill="1" applyBorder="1" applyAlignment="1">
      <alignment horizontal="center" vertical="center"/>
    </xf>
    <xf numFmtId="0" fontId="12" fillId="136" borderId="3" xfId="0" applyFont="1" applyFill="1" applyBorder="1" applyAlignment="1">
      <alignment horizontal="center" vertical="center"/>
    </xf>
    <xf numFmtId="0" fontId="12" fillId="136" borderId="8" xfId="0" applyFont="1" applyFill="1" applyBorder="1" applyAlignment="1">
      <alignment horizontal="center" vertical="center"/>
    </xf>
    <xf numFmtId="0" fontId="12" fillId="135" borderId="2" xfId="0" applyFont="1" applyFill="1" applyBorder="1" applyAlignment="1">
      <alignment horizontal="center" vertical="center"/>
    </xf>
    <xf numFmtId="0" fontId="12" fillId="135" borderId="3" xfId="0" applyFont="1" applyFill="1" applyBorder="1" applyAlignment="1">
      <alignment horizontal="center" vertical="center"/>
    </xf>
    <xf numFmtId="0" fontId="12" fillId="135"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17" fillId="141" borderId="2" xfId="0" applyFont="1" applyFill="1" applyBorder="1" applyAlignment="1">
      <alignment horizontal="center" vertical="center"/>
    </xf>
    <xf numFmtId="0" fontId="17" fillId="141" borderId="3" xfId="0" applyFont="1" applyFill="1" applyBorder="1" applyAlignment="1">
      <alignment horizontal="center" vertical="center"/>
    </xf>
    <xf numFmtId="0" fontId="17" fillId="141" borderId="8" xfId="0" applyFont="1" applyFill="1" applyBorder="1" applyAlignment="1">
      <alignment horizontal="center" vertical="center"/>
    </xf>
    <xf numFmtId="0" fontId="27" fillId="140" borderId="2" xfId="0" applyFont="1" applyFill="1" applyBorder="1" applyAlignment="1">
      <alignment horizontal="center" vertical="center"/>
    </xf>
    <xf numFmtId="0" fontId="27" fillId="140" borderId="3" xfId="0" applyFont="1" applyFill="1" applyBorder="1" applyAlignment="1">
      <alignment horizontal="center" vertical="center"/>
    </xf>
    <xf numFmtId="0" fontId="27" fillId="140" borderId="8" xfId="0" applyFont="1" applyFill="1" applyBorder="1" applyAlignment="1">
      <alignment horizontal="center" vertical="center"/>
    </xf>
    <xf numFmtId="0" fontId="12" fillId="139" borderId="2" xfId="0" applyFont="1" applyFill="1" applyBorder="1" applyAlignment="1">
      <alignment horizontal="center" vertical="center"/>
    </xf>
    <xf numFmtId="0" fontId="12" fillId="139" borderId="3" xfId="0" applyFont="1" applyFill="1" applyBorder="1" applyAlignment="1">
      <alignment horizontal="center" vertical="center"/>
    </xf>
    <xf numFmtId="0" fontId="12" fillId="139" borderId="8" xfId="0" applyFont="1" applyFill="1" applyBorder="1" applyAlignment="1">
      <alignment horizontal="center" vertical="center"/>
    </xf>
    <xf numFmtId="0" fontId="12" fillId="138" borderId="2" xfId="0" applyFont="1" applyFill="1" applyBorder="1" applyAlignment="1">
      <alignment horizontal="center" vertical="center"/>
    </xf>
    <xf numFmtId="0" fontId="12" fillId="138" borderId="3" xfId="0" applyFont="1" applyFill="1" applyBorder="1" applyAlignment="1">
      <alignment horizontal="center" vertical="center"/>
    </xf>
    <xf numFmtId="0" fontId="12" fillId="138" borderId="8" xfId="0" applyFont="1" applyFill="1" applyBorder="1" applyAlignment="1">
      <alignment horizontal="center" vertical="center"/>
    </xf>
    <xf numFmtId="0" fontId="12" fillId="137" borderId="2" xfId="0" applyFont="1" applyFill="1" applyBorder="1" applyAlignment="1">
      <alignment horizontal="center" vertical="center"/>
    </xf>
    <xf numFmtId="0" fontId="12" fillId="137" borderId="3" xfId="0" applyFont="1" applyFill="1" applyBorder="1" applyAlignment="1">
      <alignment horizontal="center" vertical="center"/>
    </xf>
    <xf numFmtId="0" fontId="12" fillId="137" borderId="8" xfId="0" applyFont="1" applyFill="1" applyBorder="1" applyAlignment="1">
      <alignment horizontal="center" vertical="center"/>
    </xf>
    <xf numFmtId="0" fontId="1" fillId="0" borderId="34" xfId="0" applyFont="1" applyFill="1" applyBorder="1" applyAlignment="1">
      <alignment vertical="center"/>
    </xf>
    <xf numFmtId="0" fontId="1" fillId="0" borderId="18" xfId="0" applyFont="1" applyFill="1" applyBorder="1" applyAlignment="1">
      <alignment vertical="center"/>
    </xf>
    <xf numFmtId="0" fontId="1" fillId="0" borderId="35" xfId="0" applyFont="1" applyFill="1" applyBorder="1" applyAlignment="1">
      <alignment vertical="center"/>
    </xf>
    <xf numFmtId="0" fontId="1" fillId="0" borderId="34"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2" fillId="91" borderId="2" xfId="0" applyFont="1" applyFill="1" applyBorder="1" applyAlignment="1">
      <alignment horizontal="center" vertical="center"/>
    </xf>
    <xf numFmtId="0" fontId="12" fillId="91" borderId="3" xfId="0" applyFont="1" applyFill="1" applyBorder="1" applyAlignment="1">
      <alignment horizontal="center" vertical="center"/>
    </xf>
    <xf numFmtId="0" fontId="12" fillId="91" borderId="8" xfId="0" applyFont="1" applyFill="1" applyBorder="1" applyAlignment="1">
      <alignment horizontal="center" vertical="center"/>
    </xf>
    <xf numFmtId="0" fontId="12" fillId="89" borderId="2" xfId="0" applyFont="1" applyFill="1" applyBorder="1" applyAlignment="1">
      <alignment horizontal="center" vertical="center"/>
    </xf>
    <xf numFmtId="0" fontId="12" fillId="89" borderId="3" xfId="0" applyFont="1" applyFill="1" applyBorder="1" applyAlignment="1">
      <alignment horizontal="center" vertical="center"/>
    </xf>
    <xf numFmtId="0" fontId="12" fillId="89" borderId="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2" fillId="88" borderId="2" xfId="0" applyFont="1" applyFill="1" applyBorder="1" applyAlignment="1">
      <alignment horizontal="center" vertical="center"/>
    </xf>
    <xf numFmtId="0" fontId="12" fillId="88" borderId="3" xfId="0" applyFont="1" applyFill="1" applyBorder="1" applyAlignment="1">
      <alignment horizontal="center" vertical="center"/>
    </xf>
    <xf numFmtId="0" fontId="12" fillId="88" borderId="8" xfId="0" applyFont="1" applyFill="1" applyBorder="1" applyAlignment="1">
      <alignment horizontal="center" vertical="center"/>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12" fillId="90" borderId="2" xfId="0" applyFont="1" applyFill="1" applyBorder="1" applyAlignment="1">
      <alignment horizontal="center" vertical="center"/>
    </xf>
    <xf numFmtId="0" fontId="12" fillId="90" borderId="3" xfId="0" applyFont="1" applyFill="1" applyBorder="1" applyAlignment="1">
      <alignment horizontal="center" vertical="center"/>
    </xf>
    <xf numFmtId="0" fontId="12" fillId="90" borderId="8" xfId="0" applyFont="1" applyFill="1" applyBorder="1" applyAlignment="1">
      <alignment horizontal="center" vertical="center"/>
    </xf>
    <xf numFmtId="0" fontId="1" fillId="0" borderId="34" xfId="0" applyFont="1" applyBorder="1" applyAlignment="1">
      <alignment vertical="center"/>
    </xf>
    <xf numFmtId="0" fontId="1" fillId="0" borderId="18" xfId="0" applyFont="1" applyBorder="1" applyAlignment="1">
      <alignment vertical="center"/>
    </xf>
    <xf numFmtId="0" fontId="1" fillId="0" borderId="35" xfId="0" applyFont="1" applyBorder="1" applyAlignment="1">
      <alignment vertical="center"/>
    </xf>
    <xf numFmtId="0" fontId="5" fillId="0" borderId="34" xfId="0" applyFont="1" applyFill="1" applyBorder="1" applyAlignment="1">
      <alignment vertical="center"/>
    </xf>
    <xf numFmtId="0" fontId="5" fillId="0" borderId="18" xfId="0" applyFont="1" applyFill="1" applyBorder="1" applyAlignment="1">
      <alignment vertical="center"/>
    </xf>
    <xf numFmtId="0" fontId="5" fillId="0" borderId="35" xfId="0" applyFont="1" applyFill="1" applyBorder="1" applyAlignment="1">
      <alignment vertical="center"/>
    </xf>
    <xf numFmtId="0" fontId="11" fillId="6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11" fillId="60" borderId="2" xfId="0" applyFont="1" applyFill="1" applyBorder="1" applyAlignment="1">
      <alignment horizontal="center" vertical="center" wrapText="1"/>
    </xf>
    <xf numFmtId="0" fontId="11" fillId="60" borderId="3" xfId="0" applyFont="1" applyFill="1" applyBorder="1" applyAlignment="1">
      <alignment horizontal="center" vertical="center" wrapText="1"/>
    </xf>
    <xf numFmtId="0" fontId="11" fillId="6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8" fillId="95" borderId="2" xfId="0" applyFont="1" applyFill="1" applyBorder="1" applyAlignment="1">
      <alignment horizontal="center" vertical="center"/>
    </xf>
    <xf numFmtId="0" fontId="18" fillId="95" borderId="3" xfId="0" applyFont="1" applyFill="1" applyBorder="1" applyAlignment="1">
      <alignment horizontal="center" vertical="center"/>
    </xf>
    <xf numFmtId="0" fontId="18" fillId="95" borderId="8" xfId="0" applyFont="1" applyFill="1" applyBorder="1" applyAlignment="1">
      <alignment horizontal="center" vertical="center"/>
    </xf>
    <xf numFmtId="0" fontId="1" fillId="0" borderId="39" xfId="0" applyFont="1" applyBorder="1" applyAlignment="1">
      <alignment vertical="center" wrapText="1"/>
    </xf>
    <xf numFmtId="0" fontId="1" fillId="0" borderId="18" xfId="0" applyFont="1" applyBorder="1" applyAlignment="1">
      <alignment vertical="center" wrapText="1"/>
    </xf>
    <xf numFmtId="0" fontId="1" fillId="0" borderId="40" xfId="0" applyFont="1" applyBorder="1" applyAlignment="1">
      <alignment vertical="center" wrapText="1"/>
    </xf>
    <xf numFmtId="0" fontId="17" fillId="93" borderId="2" xfId="0" applyFont="1" applyFill="1" applyBorder="1" applyAlignment="1">
      <alignment horizontal="center" vertical="center"/>
    </xf>
    <xf numFmtId="0" fontId="17" fillId="93" borderId="3" xfId="0" applyFont="1" applyFill="1" applyBorder="1" applyAlignment="1">
      <alignment horizontal="center" vertical="center"/>
    </xf>
    <xf numFmtId="0" fontId="17" fillId="93" borderId="8" xfId="0" applyFont="1" applyFill="1" applyBorder="1" applyAlignment="1">
      <alignment horizontal="center" vertical="center"/>
    </xf>
    <xf numFmtId="0" fontId="1" fillId="60" borderId="39" xfId="0" applyFont="1" applyFill="1" applyBorder="1" applyAlignment="1">
      <alignment vertical="center" wrapText="1"/>
    </xf>
    <xf numFmtId="0" fontId="1" fillId="60" borderId="18" xfId="0" applyFont="1" applyFill="1" applyBorder="1" applyAlignment="1">
      <alignment vertical="center" wrapText="1"/>
    </xf>
    <xf numFmtId="0" fontId="1" fillId="60" borderId="40" xfId="0" applyFont="1" applyFill="1" applyBorder="1" applyAlignment="1">
      <alignment vertical="center" wrapText="1"/>
    </xf>
    <xf numFmtId="0" fontId="12" fillId="94" borderId="2" xfId="0" applyFont="1" applyFill="1" applyBorder="1" applyAlignment="1">
      <alignment horizontal="center" vertical="center"/>
    </xf>
    <xf numFmtId="0" fontId="12" fillId="94" borderId="3" xfId="0" applyFont="1" applyFill="1" applyBorder="1" applyAlignment="1">
      <alignment horizontal="center" vertical="center"/>
    </xf>
    <xf numFmtId="0" fontId="12" fillId="94" borderId="8" xfId="0" applyFont="1" applyFill="1" applyBorder="1" applyAlignment="1">
      <alignment horizontal="center" vertical="center"/>
    </xf>
    <xf numFmtId="0" fontId="17" fillId="92" borderId="2" xfId="0" applyFont="1" applyFill="1" applyBorder="1" applyAlignment="1">
      <alignment horizontal="center" vertical="center"/>
    </xf>
    <xf numFmtId="0" fontId="17" fillId="92" borderId="3" xfId="0" applyFont="1" applyFill="1" applyBorder="1" applyAlignment="1">
      <alignment horizontal="center" vertical="center"/>
    </xf>
    <xf numFmtId="0" fontId="17" fillId="92" borderId="8" xfId="0" applyFont="1" applyFill="1" applyBorder="1" applyAlignment="1">
      <alignment horizontal="center" vertical="center"/>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5" fillId="60" borderId="39" xfId="0" applyFont="1" applyFill="1" applyBorder="1" applyAlignment="1">
      <alignment vertical="center" wrapText="1"/>
    </xf>
    <xf numFmtId="0" fontId="5" fillId="60" borderId="18" xfId="0" applyFont="1" applyFill="1" applyBorder="1" applyAlignment="1">
      <alignment vertical="center" wrapText="1"/>
    </xf>
    <xf numFmtId="0" fontId="5" fillId="60" borderId="40" xfId="0" applyFont="1" applyFill="1" applyBorder="1" applyAlignment="1">
      <alignment vertical="center" wrapText="1"/>
    </xf>
    <xf numFmtId="0" fontId="21" fillId="103" borderId="2" xfId="0" applyFont="1" applyFill="1" applyBorder="1" applyAlignment="1">
      <alignment horizontal="center" vertical="center"/>
    </xf>
    <xf numFmtId="0" fontId="21" fillId="103" borderId="3" xfId="0" applyFont="1" applyFill="1" applyBorder="1" applyAlignment="1">
      <alignment horizontal="center" vertical="center"/>
    </xf>
    <xf numFmtId="0" fontId="21" fillId="103" borderId="8" xfId="0" applyFont="1" applyFill="1" applyBorder="1" applyAlignment="1">
      <alignment horizontal="center" vertical="center"/>
    </xf>
    <xf numFmtId="0" fontId="23" fillId="105" borderId="2" xfId="0" applyFont="1" applyFill="1" applyBorder="1" applyAlignment="1">
      <alignment horizontal="center" vertical="center"/>
    </xf>
    <xf numFmtId="0" fontId="23" fillId="105" borderId="3" xfId="0" applyFont="1" applyFill="1" applyBorder="1" applyAlignment="1">
      <alignment horizontal="center" vertical="center"/>
    </xf>
    <xf numFmtId="0" fontId="23" fillId="105" borderId="8" xfId="0" applyFont="1" applyFill="1" applyBorder="1" applyAlignment="1">
      <alignment horizontal="center" vertical="center"/>
    </xf>
    <xf numFmtId="0" fontId="13" fillId="106" borderId="2" xfId="0" applyFont="1" applyFill="1" applyBorder="1" applyAlignment="1">
      <alignment horizontal="center" vertical="center"/>
    </xf>
    <xf numFmtId="0" fontId="13" fillId="106" borderId="3" xfId="0" applyFont="1" applyFill="1" applyBorder="1" applyAlignment="1">
      <alignment horizontal="center" vertical="center"/>
    </xf>
    <xf numFmtId="0" fontId="13" fillId="106" borderId="8" xfId="0" applyFont="1" applyFill="1" applyBorder="1" applyAlignment="1">
      <alignment horizontal="center" vertical="center"/>
    </xf>
    <xf numFmtId="0" fontId="22" fillId="104" borderId="2" xfId="0" applyFont="1" applyFill="1" applyBorder="1" applyAlignment="1">
      <alignment horizontal="center" vertical="center"/>
    </xf>
    <xf numFmtId="0" fontId="22" fillId="104" borderId="3" xfId="0" applyFont="1" applyFill="1" applyBorder="1" applyAlignment="1">
      <alignment horizontal="center" vertical="center"/>
    </xf>
    <xf numFmtId="0" fontId="22" fillId="104" borderId="8" xfId="0" applyFont="1" applyFill="1" applyBorder="1" applyAlignment="1">
      <alignment horizontal="center" vertical="center"/>
    </xf>
    <xf numFmtId="0" fontId="12" fillId="108" borderId="2" xfId="0" applyFont="1" applyFill="1" applyBorder="1" applyAlignment="1">
      <alignment horizontal="center" vertical="center"/>
    </xf>
    <xf numFmtId="0" fontId="12" fillId="108" borderId="3" xfId="0" applyFont="1" applyFill="1" applyBorder="1" applyAlignment="1">
      <alignment horizontal="center" vertical="center"/>
    </xf>
    <xf numFmtId="0" fontId="12" fillId="108" borderId="8" xfId="0" applyFont="1" applyFill="1" applyBorder="1" applyAlignment="1">
      <alignment horizontal="center" vertical="center"/>
    </xf>
    <xf numFmtId="0" fontId="12" fillId="81" borderId="2" xfId="0" applyFont="1" applyFill="1" applyBorder="1" applyAlignment="1">
      <alignment horizontal="center" vertical="center"/>
    </xf>
    <xf numFmtId="0" fontId="12" fillId="81" borderId="3" xfId="0" applyFont="1" applyFill="1" applyBorder="1" applyAlignment="1">
      <alignment horizontal="center" vertical="center"/>
    </xf>
    <xf numFmtId="0" fontId="12" fillId="81" borderId="8" xfId="0" applyFont="1" applyFill="1" applyBorder="1" applyAlignment="1">
      <alignment horizontal="center" vertical="center"/>
    </xf>
    <xf numFmtId="0" fontId="12" fillId="107" borderId="2" xfId="0" applyFont="1" applyFill="1" applyBorder="1" applyAlignment="1">
      <alignment horizontal="center" vertical="center"/>
    </xf>
    <xf numFmtId="0" fontId="12" fillId="107" borderId="3" xfId="0" applyFont="1" applyFill="1" applyBorder="1" applyAlignment="1">
      <alignment horizontal="center" vertical="center"/>
    </xf>
    <xf numFmtId="0" fontId="12" fillId="107" borderId="8" xfId="0" applyFont="1" applyFill="1" applyBorder="1" applyAlignment="1">
      <alignment horizontal="center" vertical="center"/>
    </xf>
    <xf numFmtId="0" fontId="12" fillId="109" borderId="2" xfId="0" applyFont="1" applyFill="1" applyBorder="1" applyAlignment="1">
      <alignment horizontal="center" vertical="center"/>
    </xf>
    <xf numFmtId="0" fontId="12" fillId="109" borderId="3" xfId="0" applyFont="1" applyFill="1" applyBorder="1" applyAlignment="1">
      <alignment horizontal="center" vertical="center"/>
    </xf>
    <xf numFmtId="0" fontId="12" fillId="109" borderId="8" xfId="0" applyFont="1" applyFill="1" applyBorder="1" applyAlignment="1">
      <alignment horizontal="center" vertical="center"/>
    </xf>
    <xf numFmtId="0" fontId="12" fillId="125" borderId="2" xfId="0" applyFont="1" applyFill="1" applyBorder="1" applyAlignment="1">
      <alignment horizontal="center" vertical="center"/>
    </xf>
    <xf numFmtId="0" fontId="12" fillId="125" borderId="3" xfId="0" applyFont="1" applyFill="1" applyBorder="1" applyAlignment="1">
      <alignment horizontal="center" vertical="center"/>
    </xf>
    <xf numFmtId="0" fontId="12" fillId="125" borderId="8" xfId="0" applyFont="1" applyFill="1" applyBorder="1" applyAlignment="1">
      <alignment horizontal="center" vertical="center"/>
    </xf>
    <xf numFmtId="0" fontId="12" fillId="129" borderId="2" xfId="0" applyFont="1" applyFill="1" applyBorder="1" applyAlignment="1">
      <alignment horizontal="center" vertical="center"/>
    </xf>
    <xf numFmtId="0" fontId="12" fillId="129" borderId="3" xfId="0" applyFont="1" applyFill="1" applyBorder="1" applyAlignment="1">
      <alignment horizontal="center" vertical="center"/>
    </xf>
    <xf numFmtId="0" fontId="12" fillId="129" borderId="8" xfId="0" applyFont="1" applyFill="1" applyBorder="1" applyAlignment="1">
      <alignment horizontal="center" vertical="center"/>
    </xf>
    <xf numFmtId="0" fontId="12" fillId="128" borderId="2" xfId="0" applyFont="1" applyFill="1" applyBorder="1" applyAlignment="1">
      <alignment horizontal="center" vertical="center"/>
    </xf>
    <xf numFmtId="0" fontId="12" fillId="128" borderId="3" xfId="0" applyFont="1" applyFill="1" applyBorder="1" applyAlignment="1">
      <alignment horizontal="center" vertical="center"/>
    </xf>
    <xf numFmtId="0" fontId="12" fillId="128" borderId="8" xfId="0" applyFont="1" applyFill="1" applyBorder="1" applyAlignment="1">
      <alignment horizontal="center" vertical="center"/>
    </xf>
    <xf numFmtId="0" fontId="12" fillId="127" borderId="2" xfId="0" applyFont="1" applyFill="1" applyBorder="1" applyAlignment="1">
      <alignment horizontal="center" vertical="center"/>
    </xf>
    <xf numFmtId="0" fontId="12" fillId="127" borderId="3" xfId="0" applyFont="1" applyFill="1" applyBorder="1" applyAlignment="1">
      <alignment horizontal="center" vertical="center"/>
    </xf>
    <xf numFmtId="0" fontId="12" fillId="127" borderId="8" xfId="0" applyFont="1" applyFill="1" applyBorder="1" applyAlignment="1">
      <alignment horizontal="center" vertical="center"/>
    </xf>
    <xf numFmtId="0" fontId="12" fillId="126" borderId="2" xfId="0" applyFont="1" applyFill="1" applyBorder="1" applyAlignment="1">
      <alignment horizontal="center" vertical="center"/>
    </xf>
    <xf numFmtId="0" fontId="12" fillId="126" borderId="3" xfId="0" applyFont="1" applyFill="1" applyBorder="1" applyAlignment="1">
      <alignment horizontal="center" vertical="center"/>
    </xf>
    <xf numFmtId="0" fontId="12" fillId="126" borderId="8" xfId="0" applyFont="1" applyFill="1" applyBorder="1" applyAlignment="1">
      <alignment horizontal="center" vertical="center"/>
    </xf>
    <xf numFmtId="0" fontId="12" fillId="85" borderId="2" xfId="0" applyFont="1" applyFill="1" applyBorder="1" applyAlignment="1">
      <alignment horizontal="center" vertical="center"/>
    </xf>
    <xf numFmtId="0" fontId="12" fillId="85" borderId="3" xfId="0" applyFont="1" applyFill="1" applyBorder="1" applyAlignment="1">
      <alignment horizontal="center" vertical="center"/>
    </xf>
    <xf numFmtId="0" fontId="12" fillId="85" borderId="8" xfId="0" applyFont="1" applyFill="1" applyBorder="1" applyAlignment="1">
      <alignment horizontal="center" vertical="center"/>
    </xf>
    <xf numFmtId="0" fontId="12" fillId="130" borderId="2" xfId="0" applyFont="1" applyFill="1" applyBorder="1" applyAlignment="1">
      <alignment horizontal="center" vertical="center"/>
    </xf>
    <xf numFmtId="0" fontId="12" fillId="130" borderId="3" xfId="0" applyFont="1" applyFill="1" applyBorder="1" applyAlignment="1">
      <alignment horizontal="center" vertical="center"/>
    </xf>
    <xf numFmtId="0" fontId="12" fillId="130" borderId="8" xfId="0" applyFont="1" applyFill="1" applyBorder="1" applyAlignment="1">
      <alignment horizontal="center" vertical="center"/>
    </xf>
    <xf numFmtId="0" fontId="12" fillId="131" borderId="2" xfId="0" applyFont="1" applyFill="1" applyBorder="1" applyAlignment="1">
      <alignment horizontal="center" vertical="center"/>
    </xf>
    <xf numFmtId="0" fontId="12" fillId="131" borderId="3" xfId="0" applyFont="1" applyFill="1" applyBorder="1" applyAlignment="1">
      <alignment horizontal="center" vertical="center"/>
    </xf>
    <xf numFmtId="0" fontId="12" fillId="131" borderId="8" xfId="0" applyFont="1" applyFill="1" applyBorder="1" applyAlignment="1">
      <alignment horizontal="center" vertical="center"/>
    </xf>
  </cellXfs>
  <cellStyles count="1">
    <cellStyle name="Normal" xfId="0" builtinId="0"/>
  </cellStyles>
  <dxfs count="5285">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Horizontal">
          <bgColor rgb="FFFFC00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Up">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color theme="0"/>
      </font>
      <fill>
        <patternFill patternType="lightDown">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s>
  <tableStyles count="0" defaultTableStyle="TableStyleMedium2" defaultPivotStyle="PivotStyleLight16"/>
  <colors>
    <mruColors>
      <color rgb="FF9B6E30"/>
      <color rgb="FF15FF03"/>
      <color rgb="FFC98F44"/>
      <color rgb="FFFFFF14"/>
      <color rgb="FFE7C058"/>
      <color rgb="FF125B9A"/>
      <color rgb="FFC80000"/>
      <color rgb="FF961717"/>
      <color rgb="FF9EBC3D"/>
      <color rgb="FF4B7D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selection activeCell="D15" sqref="D15"/>
    </sheetView>
  </sheetViews>
  <sheetFormatPr defaultRowHeight="15" x14ac:dyDescent="0.25"/>
  <cols>
    <col min="1" max="1" width="28.42578125" customWidth="1"/>
    <col min="2" max="2" width="16.42578125" bestFit="1" customWidth="1"/>
    <col min="3" max="3" width="46.42578125" customWidth="1"/>
    <col min="4" max="4" width="26.140625" bestFit="1" customWidth="1"/>
    <col min="5" max="5" width="13" customWidth="1"/>
    <col min="8" max="8" width="9.7109375" bestFit="1" customWidth="1"/>
    <col min="9" max="9" width="8.85546875" bestFit="1" customWidth="1"/>
    <col min="12" max="12" width="15.85546875" bestFit="1" customWidth="1"/>
    <col min="13" max="13" width="22" bestFit="1" customWidth="1"/>
    <col min="14" max="14" width="13.42578125" bestFit="1" customWidth="1"/>
  </cols>
  <sheetData>
    <row r="1" spans="1:6" x14ac:dyDescent="0.25">
      <c r="A1" s="266" t="s">
        <v>1253</v>
      </c>
      <c r="B1" s="267" t="s">
        <v>1250</v>
      </c>
      <c r="C1" s="267" t="s">
        <v>1254</v>
      </c>
      <c r="D1" s="267" t="s">
        <v>1077</v>
      </c>
    </row>
    <row r="2" spans="1:6" x14ac:dyDescent="0.25">
      <c r="A2" s="15" t="s">
        <v>1262</v>
      </c>
      <c r="B2" s="69" t="s">
        <v>1277</v>
      </c>
      <c r="C2" s="15" t="s">
        <v>1301</v>
      </c>
      <c r="D2" s="15" t="s">
        <v>1278</v>
      </c>
      <c r="E2" s="275" t="s">
        <v>1289</v>
      </c>
      <c r="F2" s="275" t="s">
        <v>1264</v>
      </c>
    </row>
    <row r="3" spans="1:6" x14ac:dyDescent="0.25">
      <c r="A3" s="15" t="s">
        <v>1279</v>
      </c>
      <c r="B3" s="69" t="s">
        <v>1294</v>
      </c>
      <c r="C3" s="15" t="s">
        <v>1295</v>
      </c>
      <c r="D3" s="15"/>
      <c r="E3" t="s">
        <v>1283</v>
      </c>
      <c r="F3" t="s">
        <v>1257</v>
      </c>
    </row>
    <row r="4" spans="1:6" x14ac:dyDescent="0.25">
      <c r="A4" s="15" t="s">
        <v>1283</v>
      </c>
      <c r="B4" s="69" t="s">
        <v>1297</v>
      </c>
      <c r="C4" s="15" t="s">
        <v>1295</v>
      </c>
      <c r="D4" s="15" t="s">
        <v>1298</v>
      </c>
      <c r="E4" t="s">
        <v>1290</v>
      </c>
      <c r="F4" t="s">
        <v>1291</v>
      </c>
    </row>
    <row r="5" spans="1:6" x14ac:dyDescent="0.25">
      <c r="A5" s="15" t="s">
        <v>1304</v>
      </c>
      <c r="B5" s="69" t="s">
        <v>1306</v>
      </c>
      <c r="C5" s="15" t="s">
        <v>1302</v>
      </c>
      <c r="D5" s="15"/>
      <c r="F5" t="s">
        <v>1292</v>
      </c>
    </row>
    <row r="6" spans="1:6" x14ac:dyDescent="0.25">
      <c r="A6" s="276" t="s">
        <v>1316</v>
      </c>
      <c r="B6" s="278" t="s">
        <v>1317</v>
      </c>
      <c r="C6" s="15" t="s">
        <v>1313</v>
      </c>
      <c r="D6" s="15"/>
      <c r="F6" t="s">
        <v>1293</v>
      </c>
    </row>
    <row r="7" spans="1:6" x14ac:dyDescent="0.25">
      <c r="A7" s="15" t="s">
        <v>1321</v>
      </c>
      <c r="B7" s="69" t="s">
        <v>1326</v>
      </c>
      <c r="D7" s="15" t="s">
        <v>1327</v>
      </c>
    </row>
    <row r="8" spans="1:6" x14ac:dyDescent="0.25">
      <c r="A8" s="15" t="s">
        <v>1336</v>
      </c>
      <c r="B8" s="69" t="s">
        <v>1340</v>
      </c>
      <c r="C8" s="279" t="s">
        <v>1313</v>
      </c>
      <c r="D8" s="267"/>
    </row>
    <row r="9" spans="1:6" x14ac:dyDescent="0.25">
      <c r="A9" s="15" t="s">
        <v>1341</v>
      </c>
      <c r="B9" s="69" t="s">
        <v>1351</v>
      </c>
      <c r="C9" s="280" t="s">
        <v>1347</v>
      </c>
      <c r="D9" s="15" t="s">
        <v>1353</v>
      </c>
    </row>
    <row r="10" spans="1:6" x14ac:dyDescent="0.25">
      <c r="A10" s="15" t="s">
        <v>1377</v>
      </c>
      <c r="B10" s="69" t="s">
        <v>1375</v>
      </c>
      <c r="C10" s="280" t="s">
        <v>1347</v>
      </c>
      <c r="D10" s="278" t="s">
        <v>1376</v>
      </c>
    </row>
    <row r="11" spans="1:6" x14ac:dyDescent="0.25">
      <c r="A11" s="15" t="s">
        <v>1388</v>
      </c>
      <c r="B11" s="69" t="s">
        <v>1400</v>
      </c>
      <c r="C11" s="280"/>
      <c r="D11" s="15" t="s">
        <v>1401</v>
      </c>
    </row>
    <row r="12" spans="1:6" x14ac:dyDescent="0.25">
      <c r="A12" s="15" t="s">
        <v>1402</v>
      </c>
      <c r="B12" s="15" t="s">
        <v>1411</v>
      </c>
      <c r="C12" s="280"/>
      <c r="D12" s="15"/>
    </row>
    <row r="13" spans="1:6" x14ac:dyDescent="0.25">
      <c r="A13" s="15" t="s">
        <v>1410</v>
      </c>
      <c r="B13" s="15" t="s">
        <v>1412</v>
      </c>
      <c r="C13" s="280"/>
      <c r="D13" s="15" t="s">
        <v>1413</v>
      </c>
    </row>
    <row r="14" spans="1:6" x14ac:dyDescent="0.25">
      <c r="A14" s="15"/>
      <c r="B14" s="15"/>
      <c r="C14" s="280"/>
      <c r="D14" s="15">
        <v>57576</v>
      </c>
    </row>
    <row r="15" spans="1:6" x14ac:dyDescent="0.25">
      <c r="A15" s="15"/>
      <c r="B15" s="15"/>
      <c r="C15" s="280"/>
      <c r="D15" s="15"/>
    </row>
    <row r="16" spans="1:6" x14ac:dyDescent="0.25">
      <c r="A16" s="15"/>
      <c r="B16" s="15"/>
      <c r="C16" s="280"/>
      <c r="D16" s="15"/>
    </row>
    <row r="17" spans="1:6" x14ac:dyDescent="0.25">
      <c r="A17" s="15"/>
      <c r="B17" s="15"/>
      <c r="C17" s="281"/>
      <c r="D17" s="267"/>
    </row>
    <row r="18" spans="1:6" x14ac:dyDescent="0.25">
      <c r="A18" s="15"/>
      <c r="B18" s="15"/>
      <c r="C18" s="280"/>
      <c r="D18" s="15"/>
    </row>
    <row r="19" spans="1:6" x14ac:dyDescent="0.25">
      <c r="A19" s="266"/>
      <c r="B19" s="15"/>
      <c r="C19" s="280"/>
      <c r="D19" s="15"/>
    </row>
    <row r="20" spans="1:6" x14ac:dyDescent="0.25">
      <c r="A20" s="15"/>
      <c r="B20" s="15"/>
      <c r="C20" s="280"/>
      <c r="D20" s="15"/>
    </row>
    <row r="21" spans="1:6" x14ac:dyDescent="0.25">
      <c r="A21" s="15"/>
      <c r="B21" s="15"/>
      <c r="C21" s="280"/>
      <c r="D21" s="15"/>
      <c r="F21" s="76"/>
    </row>
    <row r="22" spans="1:6" x14ac:dyDescent="0.25">
      <c r="A22" s="15"/>
      <c r="B22" s="15"/>
      <c r="C22" s="280"/>
      <c r="D22" s="15"/>
      <c r="F22" s="76"/>
    </row>
    <row r="23" spans="1:6" x14ac:dyDescent="0.25">
      <c r="A23" s="15"/>
      <c r="B23" s="15"/>
      <c r="C23" s="15"/>
      <c r="D23" s="15"/>
      <c r="F23" s="76"/>
    </row>
    <row r="24" spans="1:6" x14ac:dyDescent="0.25">
      <c r="A24" s="15"/>
      <c r="B24" s="15"/>
      <c r="C24" s="15"/>
      <c r="D24" s="15"/>
      <c r="F24" s="76"/>
    </row>
    <row r="25" spans="1:6" x14ac:dyDescent="0.25">
      <c r="A25" s="15"/>
      <c r="B25" s="15"/>
      <c r="C25" s="15"/>
      <c r="D25" s="15"/>
      <c r="F25" s="76"/>
    </row>
    <row r="26" spans="1:6" x14ac:dyDescent="0.25">
      <c r="A26" s="268"/>
      <c r="B26" s="15"/>
      <c r="C26" s="15"/>
      <c r="D26" s="15"/>
      <c r="F26" s="76"/>
    </row>
    <row r="27" spans="1:6" x14ac:dyDescent="0.25">
      <c r="A27" s="2"/>
      <c r="B27" s="15"/>
      <c r="C27" s="15"/>
      <c r="D27" s="15"/>
    </row>
    <row r="28" spans="1:6" x14ac:dyDescent="0.25">
      <c r="A28" s="11"/>
    </row>
    <row r="29" spans="1:6" x14ac:dyDescent="0.25">
      <c r="A29" s="1" t="s">
        <v>1255</v>
      </c>
    </row>
    <row r="30" spans="1:6" x14ac:dyDescent="0.25">
      <c r="A30" s="272">
        <v>1067</v>
      </c>
      <c r="B30" t="s">
        <v>1259</v>
      </c>
    </row>
    <row r="31" spans="1:6" x14ac:dyDescent="0.25">
      <c r="A31" s="273"/>
      <c r="B31" t="s">
        <v>1260</v>
      </c>
    </row>
    <row r="32" spans="1:6" x14ac:dyDescent="0.25">
      <c r="A32" s="273">
        <v>1069</v>
      </c>
      <c r="B32" t="s">
        <v>1261</v>
      </c>
    </row>
    <row r="33" spans="1:11" x14ac:dyDescent="0.25">
      <c r="A33" s="274">
        <v>1070</v>
      </c>
      <c r="B33" t="s">
        <v>1263</v>
      </c>
    </row>
    <row r="34" spans="1:11" x14ac:dyDescent="0.25">
      <c r="A34" s="274">
        <v>1073</v>
      </c>
      <c r="B34" t="s">
        <v>1265</v>
      </c>
      <c r="I34" t="s">
        <v>1369</v>
      </c>
      <c r="J34" t="s">
        <v>1370</v>
      </c>
      <c r="K34" t="s">
        <v>1371</v>
      </c>
    </row>
    <row r="35" spans="1:11" x14ac:dyDescent="0.25">
      <c r="A35" s="274">
        <v>1082</v>
      </c>
      <c r="B35" t="s">
        <v>1268</v>
      </c>
      <c r="H35" t="s">
        <v>1322</v>
      </c>
      <c r="I35" t="s">
        <v>1323</v>
      </c>
      <c r="J35" t="s">
        <v>1324</v>
      </c>
      <c r="K35" t="s">
        <v>1372</v>
      </c>
    </row>
    <row r="36" spans="1:11" x14ac:dyDescent="0.25">
      <c r="A36" s="274">
        <v>1088</v>
      </c>
      <c r="B36" t="s">
        <v>1269</v>
      </c>
      <c r="H36" t="s">
        <v>511</v>
      </c>
      <c r="I36" t="s">
        <v>1323</v>
      </c>
      <c r="J36" t="s">
        <v>1324</v>
      </c>
      <c r="K36" t="s">
        <v>1372</v>
      </c>
    </row>
    <row r="37" spans="1:11" x14ac:dyDescent="0.25">
      <c r="A37" s="274">
        <v>1094</v>
      </c>
      <c r="B37" t="s">
        <v>1270</v>
      </c>
      <c r="H37" t="s">
        <v>1076</v>
      </c>
      <c r="I37" t="s">
        <v>1323</v>
      </c>
      <c r="J37" t="s">
        <v>1324</v>
      </c>
      <c r="K37" t="s">
        <v>1372</v>
      </c>
    </row>
    <row r="38" spans="1:11" x14ac:dyDescent="0.25">
      <c r="A38" s="274">
        <v>1093</v>
      </c>
      <c r="B38" t="s">
        <v>1271</v>
      </c>
      <c r="H38" t="s">
        <v>64</v>
      </c>
      <c r="I38" t="s">
        <v>1323</v>
      </c>
      <c r="J38" t="s">
        <v>1324</v>
      </c>
      <c r="K38" t="s">
        <v>1372</v>
      </c>
    </row>
    <row r="39" spans="1:11" x14ac:dyDescent="0.25">
      <c r="A39" s="274">
        <v>1097</v>
      </c>
      <c r="B39" t="s">
        <v>1272</v>
      </c>
      <c r="H39" t="s">
        <v>532</v>
      </c>
      <c r="I39" t="s">
        <v>1323</v>
      </c>
      <c r="J39" t="s">
        <v>1324</v>
      </c>
      <c r="K39" t="s">
        <v>1372</v>
      </c>
    </row>
    <row r="40" spans="1:11" x14ac:dyDescent="0.25">
      <c r="A40" s="274">
        <v>1102</v>
      </c>
      <c r="B40" t="s">
        <v>1280</v>
      </c>
      <c r="H40" t="s">
        <v>504</v>
      </c>
      <c r="I40" t="s">
        <v>1323</v>
      </c>
      <c r="J40" t="s">
        <v>1324</v>
      </c>
      <c r="K40" t="s">
        <v>1372</v>
      </c>
    </row>
    <row r="41" spans="1:11" x14ac:dyDescent="0.25">
      <c r="A41" s="274">
        <v>1103</v>
      </c>
      <c r="B41" t="s">
        <v>1281</v>
      </c>
      <c r="H41" t="s">
        <v>564</v>
      </c>
      <c r="I41" t="s">
        <v>1323</v>
      </c>
      <c r="J41" t="s">
        <v>1324</v>
      </c>
      <c r="K41" t="s">
        <v>1372</v>
      </c>
    </row>
    <row r="42" spans="1:11" x14ac:dyDescent="0.25">
      <c r="A42" s="274">
        <v>1104</v>
      </c>
      <c r="B42" t="s">
        <v>1282</v>
      </c>
      <c r="H42" t="s">
        <v>688</v>
      </c>
      <c r="I42" t="s">
        <v>1323</v>
      </c>
      <c r="J42" t="s">
        <v>1324</v>
      </c>
      <c r="K42" t="s">
        <v>1371</v>
      </c>
    </row>
    <row r="43" spans="1:11" x14ac:dyDescent="0.25">
      <c r="A43" s="274">
        <v>1105</v>
      </c>
      <c r="B43" t="s">
        <v>1284</v>
      </c>
    </row>
    <row r="44" spans="1:11" x14ac:dyDescent="0.25">
      <c r="A44" s="272">
        <v>1105</v>
      </c>
      <c r="B44" t="s">
        <v>1285</v>
      </c>
    </row>
    <row r="45" spans="1:11" x14ac:dyDescent="0.25">
      <c r="A45" s="272">
        <v>1107</v>
      </c>
      <c r="B45" t="s">
        <v>1286</v>
      </c>
    </row>
    <row r="46" spans="1:11" x14ac:dyDescent="0.25">
      <c r="A46" s="272">
        <v>1109</v>
      </c>
      <c r="B46" t="s">
        <v>1287</v>
      </c>
    </row>
    <row r="47" spans="1:11" x14ac:dyDescent="0.25">
      <c r="A47" s="272">
        <v>1111</v>
      </c>
      <c r="B47" t="s">
        <v>1288</v>
      </c>
    </row>
    <row r="48" spans="1:11" x14ac:dyDescent="0.25">
      <c r="A48" s="272">
        <v>1131</v>
      </c>
      <c r="B48" t="s">
        <v>1296</v>
      </c>
    </row>
    <row r="49" spans="1:2" x14ac:dyDescent="0.25">
      <c r="A49" s="272">
        <v>1136</v>
      </c>
      <c r="B49" t="s">
        <v>1299</v>
      </c>
    </row>
    <row r="50" spans="1:2" x14ac:dyDescent="0.25">
      <c r="A50" s="272">
        <v>1136</v>
      </c>
      <c r="B50" t="s">
        <v>1300</v>
      </c>
    </row>
    <row r="51" spans="1:2" x14ac:dyDescent="0.25">
      <c r="A51" s="272">
        <v>1138</v>
      </c>
      <c r="B51" t="s">
        <v>1303</v>
      </c>
    </row>
    <row r="52" spans="1:2" x14ac:dyDescent="0.25">
      <c r="A52" s="272">
        <v>1153</v>
      </c>
      <c r="B52" t="s">
        <v>1305</v>
      </c>
    </row>
    <row r="53" spans="1:2" x14ac:dyDescent="0.25">
      <c r="A53" s="272">
        <v>1158</v>
      </c>
      <c r="B53" t="s">
        <v>1310</v>
      </c>
    </row>
    <row r="54" spans="1:2" x14ac:dyDescent="0.25">
      <c r="A54" s="272">
        <v>1164</v>
      </c>
      <c r="B54" t="s">
        <v>1312</v>
      </c>
    </row>
    <row r="55" spans="1:2" x14ac:dyDescent="0.25">
      <c r="A55" s="272">
        <v>1164</v>
      </c>
      <c r="B55" t="s">
        <v>1314</v>
      </c>
    </row>
    <row r="56" spans="1:2" x14ac:dyDescent="0.25">
      <c r="A56" s="272">
        <v>1174</v>
      </c>
      <c r="B56" t="s">
        <v>1318</v>
      </c>
    </row>
    <row r="57" spans="1:2" x14ac:dyDescent="0.25">
      <c r="A57" s="272">
        <v>1193</v>
      </c>
      <c r="B57" t="s">
        <v>1325</v>
      </c>
    </row>
    <row r="58" spans="1:2" x14ac:dyDescent="0.25">
      <c r="A58" s="272">
        <v>1198</v>
      </c>
      <c r="B58" t="s">
        <v>1345</v>
      </c>
    </row>
    <row r="59" spans="1:2" x14ac:dyDescent="0.25">
      <c r="A59" s="272">
        <v>1225</v>
      </c>
      <c r="B59" t="s">
        <v>1346</v>
      </c>
    </row>
    <row r="60" spans="1:2" x14ac:dyDescent="0.25">
      <c r="A60" s="272">
        <v>1242</v>
      </c>
      <c r="B60" t="s">
        <v>1368</v>
      </c>
    </row>
    <row r="62" spans="1:2" x14ac:dyDescent="0.25">
      <c r="A62" s="272">
        <v>1273</v>
      </c>
      <c r="B62" t="s">
        <v>1389</v>
      </c>
    </row>
    <row r="63" spans="1:2" x14ac:dyDescent="0.25">
      <c r="A63" s="272">
        <v>1299</v>
      </c>
      <c r="B63" t="s">
        <v>1407</v>
      </c>
    </row>
    <row r="64" spans="1:2" x14ac:dyDescent="0.25">
      <c r="A64" s="272">
        <v>1300</v>
      </c>
      <c r="B64" t="s">
        <v>1408</v>
      </c>
    </row>
    <row r="65" spans="1:2" x14ac:dyDescent="0.25">
      <c r="A65" s="272">
        <v>1300</v>
      </c>
      <c r="B65" t="s">
        <v>1409</v>
      </c>
    </row>
    <row r="68" spans="1:2" x14ac:dyDescent="0.25">
      <c r="B68" t="s">
        <v>1072</v>
      </c>
    </row>
  </sheetData>
  <sortState ref="Q19:Q32">
    <sortCondition ref="Q3"/>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workbookViewId="0">
      <selection activeCell="H9" sqref="H9"/>
    </sheetView>
  </sheetViews>
  <sheetFormatPr defaultRowHeight="15.75" x14ac:dyDescent="0.25"/>
  <cols>
    <col min="1" max="1" width="14.7109375" style="7" bestFit="1" customWidth="1"/>
    <col min="2" max="2" width="14.7109375" style="7" customWidth="1"/>
    <col min="3" max="3" width="13.140625" style="1" bestFit="1" customWidth="1"/>
    <col min="4" max="4" width="9.140625" style="1"/>
    <col min="5" max="5" width="24.28515625" style="1" bestFit="1" customWidth="1"/>
    <col min="7" max="16384" width="9.140625" style="1"/>
  </cols>
  <sheetData>
    <row r="1" spans="1:9" ht="15" x14ac:dyDescent="0.2">
      <c r="A1" s="172" t="s">
        <v>155</v>
      </c>
      <c r="B1" s="172" t="s">
        <v>40</v>
      </c>
      <c r="C1" s="172" t="s">
        <v>28</v>
      </c>
      <c r="D1" s="172" t="s">
        <v>27</v>
      </c>
      <c r="E1" s="172" t="s">
        <v>30</v>
      </c>
      <c r="F1" s="172" t="s">
        <v>29</v>
      </c>
    </row>
    <row r="2" spans="1:9" x14ac:dyDescent="0.25">
      <c r="A2" s="510" t="s">
        <v>234</v>
      </c>
      <c r="B2" s="109"/>
      <c r="C2" s="329" t="s">
        <v>237</v>
      </c>
      <c r="D2" s="2"/>
      <c r="E2" s="2" t="s">
        <v>237</v>
      </c>
      <c r="F2" s="15"/>
      <c r="G2" s="4"/>
      <c r="H2" s="4"/>
      <c r="I2" s="4"/>
    </row>
    <row r="3" spans="1:9" x14ac:dyDescent="0.25">
      <c r="A3" s="511"/>
      <c r="B3" s="110"/>
      <c r="C3" s="330"/>
      <c r="D3" s="2"/>
      <c r="E3" s="2" t="s">
        <v>238</v>
      </c>
      <c r="F3" s="15"/>
      <c r="G3" s="4"/>
      <c r="H3" s="4"/>
      <c r="I3" s="4"/>
    </row>
    <row r="4" spans="1:9" x14ac:dyDescent="0.25">
      <c r="A4" s="511"/>
      <c r="B4" s="110"/>
      <c r="C4" s="330"/>
      <c r="D4" s="2"/>
      <c r="E4" s="2" t="s">
        <v>236</v>
      </c>
      <c r="F4" s="15"/>
      <c r="G4" s="4"/>
      <c r="H4" s="4"/>
      <c r="I4" s="4"/>
    </row>
    <row r="5" spans="1:9" x14ac:dyDescent="0.25">
      <c r="A5" s="511"/>
      <c r="B5" s="110"/>
      <c r="C5" s="330"/>
      <c r="D5" s="2"/>
      <c r="E5" s="2" t="s">
        <v>240</v>
      </c>
      <c r="F5" s="15"/>
      <c r="G5" s="4"/>
      <c r="H5" s="4"/>
      <c r="I5" s="4"/>
    </row>
    <row r="6" spans="1:9" x14ac:dyDescent="0.25">
      <c r="A6" s="511"/>
      <c r="B6" s="110"/>
      <c r="C6" s="331"/>
      <c r="D6" s="2"/>
      <c r="E6" s="2" t="s">
        <v>239</v>
      </c>
      <c r="F6" s="15"/>
      <c r="G6" s="4"/>
      <c r="H6" s="4"/>
      <c r="I6" s="4"/>
    </row>
    <row r="7" spans="1:9" x14ac:dyDescent="0.25">
      <c r="A7" s="511"/>
      <c r="B7" s="110"/>
      <c r="C7" s="329" t="s">
        <v>234</v>
      </c>
      <c r="D7" s="2"/>
      <c r="E7" s="2" t="s">
        <v>247</v>
      </c>
      <c r="F7" s="15"/>
      <c r="G7" s="4"/>
      <c r="H7" s="4"/>
      <c r="I7" s="4"/>
    </row>
    <row r="8" spans="1:9" x14ac:dyDescent="0.25">
      <c r="A8" s="511"/>
      <c r="B8" s="110"/>
      <c r="C8" s="330"/>
      <c r="D8" s="2"/>
      <c r="E8" s="2" t="s">
        <v>246</v>
      </c>
      <c r="F8" s="15"/>
      <c r="G8" s="4"/>
      <c r="H8" s="4"/>
      <c r="I8" s="4"/>
    </row>
    <row r="9" spans="1:9" x14ac:dyDescent="0.25">
      <c r="A9" s="511"/>
      <c r="B9" s="110"/>
      <c r="C9" s="330"/>
      <c r="D9" s="2"/>
      <c r="E9" s="2" t="s">
        <v>248</v>
      </c>
      <c r="F9" s="15"/>
      <c r="G9" s="4"/>
      <c r="H9" s="4"/>
      <c r="I9" s="4"/>
    </row>
    <row r="10" spans="1:9" x14ac:dyDescent="0.25">
      <c r="A10" s="511"/>
      <c r="B10" s="110"/>
      <c r="C10" s="330"/>
      <c r="D10" s="2"/>
      <c r="E10" s="2" t="s">
        <v>234</v>
      </c>
      <c r="F10" s="15"/>
      <c r="G10" s="4"/>
      <c r="H10" s="4"/>
      <c r="I10" s="4"/>
    </row>
    <row r="11" spans="1:9" x14ac:dyDescent="0.25">
      <c r="A11" s="511"/>
      <c r="B11" s="110"/>
      <c r="C11" s="330"/>
      <c r="D11" s="2"/>
      <c r="E11" s="2" t="s">
        <v>241</v>
      </c>
      <c r="F11" s="15"/>
      <c r="G11" s="4"/>
      <c r="H11" s="4"/>
      <c r="I11" s="4"/>
    </row>
    <row r="12" spans="1:9" x14ac:dyDescent="0.25">
      <c r="A12" s="511"/>
      <c r="B12" s="110"/>
      <c r="C12" s="331"/>
      <c r="D12" s="2"/>
      <c r="E12" s="2" t="s">
        <v>235</v>
      </c>
      <c r="F12" s="15"/>
      <c r="G12" s="4"/>
      <c r="H12" s="4"/>
      <c r="I12" s="4"/>
    </row>
    <row r="13" spans="1:9" x14ac:dyDescent="0.25">
      <c r="A13" s="511"/>
      <c r="B13" s="110"/>
      <c r="C13" s="329" t="s">
        <v>243</v>
      </c>
      <c r="D13" s="2"/>
      <c r="E13" s="2" t="s">
        <v>245</v>
      </c>
      <c r="F13" s="15"/>
      <c r="G13" s="4"/>
      <c r="H13" s="4"/>
      <c r="I13" s="4"/>
    </row>
    <row r="14" spans="1:9" x14ac:dyDescent="0.25">
      <c r="A14" s="511"/>
      <c r="B14" s="110"/>
      <c r="C14" s="330"/>
      <c r="D14" s="2"/>
      <c r="E14" s="2" t="s">
        <v>242</v>
      </c>
      <c r="F14" s="15"/>
      <c r="G14" s="4"/>
      <c r="H14" s="4"/>
      <c r="I14" s="4"/>
    </row>
    <row r="15" spans="1:9" x14ac:dyDescent="0.25">
      <c r="A15" s="511"/>
      <c r="B15" s="110"/>
      <c r="C15" s="330"/>
      <c r="D15" s="2"/>
      <c r="E15" s="2" t="s">
        <v>244</v>
      </c>
      <c r="F15" s="15"/>
      <c r="G15" s="4"/>
      <c r="H15" s="4"/>
      <c r="I15" s="4"/>
    </row>
    <row r="16" spans="1:9" x14ac:dyDescent="0.25">
      <c r="A16" s="512"/>
      <c r="B16" s="111"/>
      <c r="C16" s="331"/>
      <c r="D16" s="2"/>
      <c r="E16" s="2" t="s">
        <v>243</v>
      </c>
      <c r="F16" s="15"/>
      <c r="G16" s="4"/>
      <c r="H16" s="4"/>
      <c r="I16" s="4"/>
    </row>
    <row r="17" spans="1:9" ht="15" x14ac:dyDescent="0.2">
      <c r="A17" s="168" t="s">
        <v>155</v>
      </c>
      <c r="B17" s="168" t="s">
        <v>40</v>
      </c>
      <c r="C17" s="168" t="s">
        <v>28</v>
      </c>
      <c r="D17" s="168" t="s">
        <v>27</v>
      </c>
      <c r="E17" s="168" t="s">
        <v>30</v>
      </c>
      <c r="F17" s="168" t="s">
        <v>29</v>
      </c>
      <c r="G17" s="4"/>
      <c r="H17" s="4"/>
      <c r="I17" s="4"/>
    </row>
    <row r="18" spans="1:9" x14ac:dyDescent="0.25">
      <c r="A18" s="507" t="s">
        <v>270</v>
      </c>
      <c r="B18" s="109"/>
      <c r="C18" s="329" t="s">
        <v>294</v>
      </c>
      <c r="D18" s="2"/>
      <c r="E18" s="2" t="s">
        <v>294</v>
      </c>
      <c r="F18" s="15"/>
      <c r="G18" s="4"/>
      <c r="H18" s="4"/>
      <c r="I18" s="4"/>
    </row>
    <row r="19" spans="1:9" x14ac:dyDescent="0.25">
      <c r="A19" s="508"/>
      <c r="B19" s="110"/>
      <c r="C19" s="330"/>
      <c r="D19" s="2"/>
      <c r="E19" s="2" t="s">
        <v>301</v>
      </c>
      <c r="F19" s="15"/>
      <c r="G19" s="4"/>
      <c r="H19" s="4"/>
      <c r="I19" s="4"/>
    </row>
    <row r="20" spans="1:9" x14ac:dyDescent="0.25">
      <c r="A20" s="508"/>
      <c r="B20" s="110"/>
      <c r="C20" s="330"/>
      <c r="D20" s="2"/>
      <c r="E20" s="2" t="s">
        <v>304</v>
      </c>
      <c r="F20" s="15"/>
      <c r="G20" s="4"/>
      <c r="H20" s="4"/>
      <c r="I20" s="4"/>
    </row>
    <row r="21" spans="1:9" x14ac:dyDescent="0.25">
      <c r="A21" s="508"/>
      <c r="B21" s="110"/>
      <c r="C21" s="331"/>
      <c r="D21" s="2"/>
      <c r="E21" s="2" t="s">
        <v>293</v>
      </c>
      <c r="F21" s="15"/>
      <c r="G21" s="4"/>
      <c r="H21" s="4"/>
      <c r="I21" s="4"/>
    </row>
    <row r="22" spans="1:9" x14ac:dyDescent="0.25">
      <c r="A22" s="508"/>
      <c r="B22" s="110"/>
      <c r="C22" s="329" t="s">
        <v>296</v>
      </c>
      <c r="D22" s="2"/>
      <c r="E22" s="2" t="s">
        <v>296</v>
      </c>
      <c r="F22" s="15"/>
      <c r="G22" s="4"/>
      <c r="H22" s="4"/>
      <c r="I22" s="4"/>
    </row>
    <row r="23" spans="1:9" x14ac:dyDescent="0.25">
      <c r="A23" s="508"/>
      <c r="B23" s="110"/>
      <c r="C23" s="330"/>
      <c r="D23" s="2"/>
      <c r="E23" s="2" t="s">
        <v>299</v>
      </c>
      <c r="F23" s="15"/>
      <c r="G23" s="4"/>
      <c r="H23" s="4"/>
      <c r="I23" s="4"/>
    </row>
    <row r="24" spans="1:9" x14ac:dyDescent="0.25">
      <c r="A24" s="508"/>
      <c r="B24" s="110"/>
      <c r="C24" s="330"/>
      <c r="D24" s="2"/>
      <c r="E24" s="2" t="s">
        <v>295</v>
      </c>
      <c r="F24" s="15"/>
      <c r="G24" s="4"/>
      <c r="H24" s="4"/>
      <c r="I24" s="4"/>
    </row>
    <row r="25" spans="1:9" x14ac:dyDescent="0.25">
      <c r="A25" s="508"/>
      <c r="B25" s="110"/>
      <c r="C25" s="330"/>
      <c r="D25" s="2"/>
      <c r="E25" s="2" t="s">
        <v>297</v>
      </c>
      <c r="F25" s="15"/>
      <c r="G25" s="4"/>
      <c r="H25" s="4"/>
      <c r="I25" s="4"/>
    </row>
    <row r="26" spans="1:9" x14ac:dyDescent="0.25">
      <c r="A26" s="508"/>
      <c r="B26" s="110"/>
      <c r="C26" s="331"/>
      <c r="D26" s="2"/>
      <c r="E26" s="2" t="s">
        <v>298</v>
      </c>
      <c r="F26" s="15"/>
      <c r="G26" s="4"/>
      <c r="H26" s="4"/>
      <c r="I26" s="4"/>
    </row>
    <row r="27" spans="1:9" x14ac:dyDescent="0.25">
      <c r="A27" s="508"/>
      <c r="B27" s="110"/>
      <c r="C27" s="329" t="s">
        <v>280</v>
      </c>
      <c r="D27" s="2"/>
      <c r="E27" s="2" t="s">
        <v>280</v>
      </c>
      <c r="F27" s="15"/>
      <c r="G27" s="4"/>
      <c r="H27" s="4"/>
      <c r="I27" s="4"/>
    </row>
    <row r="28" spans="1:9" x14ac:dyDescent="0.25">
      <c r="A28" s="508"/>
      <c r="B28" s="110"/>
      <c r="C28" s="331"/>
      <c r="D28" s="2"/>
      <c r="E28" s="2" t="s">
        <v>287</v>
      </c>
      <c r="F28" s="15"/>
      <c r="G28" s="4"/>
      <c r="H28" s="4"/>
      <c r="I28" s="4"/>
    </row>
    <row r="29" spans="1:9" x14ac:dyDescent="0.25">
      <c r="A29" s="508"/>
      <c r="B29" s="110"/>
      <c r="C29" s="329" t="s">
        <v>282</v>
      </c>
      <c r="D29" s="2"/>
      <c r="E29" s="2" t="s">
        <v>302</v>
      </c>
      <c r="F29" s="15"/>
      <c r="G29" s="4"/>
      <c r="H29" s="4"/>
      <c r="I29" s="4"/>
    </row>
    <row r="30" spans="1:9" x14ac:dyDescent="0.25">
      <c r="A30" s="508"/>
      <c r="B30" s="110"/>
      <c r="C30" s="330"/>
      <c r="D30" s="2"/>
      <c r="E30" s="2" t="s">
        <v>282</v>
      </c>
      <c r="F30" s="15"/>
      <c r="G30" s="4"/>
      <c r="H30" s="4"/>
      <c r="I30" s="4"/>
    </row>
    <row r="31" spans="1:9" x14ac:dyDescent="0.25">
      <c r="A31" s="508"/>
      <c r="B31" s="110"/>
      <c r="C31" s="330"/>
      <c r="D31" s="2"/>
      <c r="E31" s="2" t="s">
        <v>305</v>
      </c>
      <c r="F31" s="15"/>
      <c r="G31" s="4"/>
      <c r="H31" s="4"/>
      <c r="I31" s="4"/>
    </row>
    <row r="32" spans="1:9" x14ac:dyDescent="0.25">
      <c r="A32" s="508"/>
      <c r="B32" s="110"/>
      <c r="C32" s="330"/>
      <c r="D32" s="2"/>
      <c r="E32" s="2" t="s">
        <v>303</v>
      </c>
      <c r="F32" s="15"/>
      <c r="G32" s="4"/>
      <c r="H32" s="4"/>
      <c r="I32" s="4"/>
    </row>
    <row r="33" spans="1:9" x14ac:dyDescent="0.25">
      <c r="A33" s="508"/>
      <c r="B33" s="110"/>
      <c r="C33" s="330"/>
      <c r="D33" s="2"/>
      <c r="E33" s="2" t="s">
        <v>306</v>
      </c>
      <c r="F33" s="15"/>
      <c r="G33" s="4"/>
      <c r="H33" s="4"/>
      <c r="I33" s="4"/>
    </row>
    <row r="34" spans="1:9" x14ac:dyDescent="0.25">
      <c r="A34" s="508"/>
      <c r="B34" s="110"/>
      <c r="C34" s="331"/>
      <c r="D34" s="2"/>
      <c r="E34" s="2" t="s">
        <v>281</v>
      </c>
      <c r="F34" s="15"/>
      <c r="G34" s="4"/>
      <c r="H34" s="4"/>
      <c r="I34" s="4"/>
    </row>
    <row r="35" spans="1:9" x14ac:dyDescent="0.25">
      <c r="A35" s="508"/>
      <c r="B35" s="110"/>
      <c r="C35" s="329" t="s">
        <v>269</v>
      </c>
      <c r="D35" s="2"/>
      <c r="E35" s="2" t="s">
        <v>268</v>
      </c>
      <c r="F35" s="15"/>
      <c r="G35" s="4"/>
      <c r="H35" s="4"/>
      <c r="I35" s="4"/>
    </row>
    <row r="36" spans="1:9" x14ac:dyDescent="0.25">
      <c r="A36" s="508"/>
      <c r="B36" s="110"/>
      <c r="C36" s="330"/>
      <c r="D36" s="2"/>
      <c r="E36" s="2" t="s">
        <v>269</v>
      </c>
      <c r="F36" s="15"/>
      <c r="G36" s="4"/>
      <c r="H36" s="4"/>
      <c r="I36" s="4"/>
    </row>
    <row r="37" spans="1:9" x14ac:dyDescent="0.25">
      <c r="A37" s="508"/>
      <c r="B37" s="110"/>
      <c r="C37" s="331"/>
      <c r="D37" s="2"/>
      <c r="E37" s="2" t="s">
        <v>284</v>
      </c>
      <c r="F37" s="15"/>
      <c r="G37" s="4"/>
      <c r="H37" s="4"/>
      <c r="I37" s="4"/>
    </row>
    <row r="38" spans="1:9" x14ac:dyDescent="0.25">
      <c r="A38" s="508"/>
      <c r="B38" s="110"/>
      <c r="C38" s="329" t="s">
        <v>285</v>
      </c>
      <c r="D38" s="2"/>
      <c r="E38" s="2" t="s">
        <v>285</v>
      </c>
      <c r="F38" s="15"/>
      <c r="G38" s="4"/>
      <c r="H38" s="4"/>
      <c r="I38" s="4"/>
    </row>
    <row r="39" spans="1:9" x14ac:dyDescent="0.25">
      <c r="A39" s="508"/>
      <c r="B39" s="110"/>
      <c r="C39" s="331"/>
      <c r="D39" s="2"/>
      <c r="E39" s="2" t="s">
        <v>286</v>
      </c>
      <c r="F39" s="15"/>
      <c r="G39" s="4"/>
      <c r="H39" s="4"/>
      <c r="I39" s="4"/>
    </row>
    <row r="40" spans="1:9" x14ac:dyDescent="0.25">
      <c r="A40" s="508"/>
      <c r="B40" s="110"/>
      <c r="C40" s="329" t="s">
        <v>289</v>
      </c>
      <c r="D40" s="2"/>
      <c r="E40" s="2" t="s">
        <v>288</v>
      </c>
      <c r="F40" s="15"/>
      <c r="G40" s="4"/>
      <c r="H40" s="4"/>
      <c r="I40" s="4"/>
    </row>
    <row r="41" spans="1:9" x14ac:dyDescent="0.25">
      <c r="A41" s="508"/>
      <c r="B41" s="110"/>
      <c r="C41" s="330"/>
      <c r="D41" s="2"/>
      <c r="E41" s="2" t="s">
        <v>290</v>
      </c>
      <c r="F41" s="15"/>
      <c r="G41" s="4"/>
      <c r="H41" s="4"/>
      <c r="I41" s="4"/>
    </row>
    <row r="42" spans="1:9" x14ac:dyDescent="0.25">
      <c r="A42" s="508"/>
      <c r="B42" s="110"/>
      <c r="C42" s="330"/>
      <c r="D42" s="2"/>
      <c r="E42" s="2" t="s">
        <v>291</v>
      </c>
      <c r="F42" s="15"/>
      <c r="G42" s="4"/>
      <c r="H42" s="4"/>
      <c r="I42" s="4"/>
    </row>
    <row r="43" spans="1:9" x14ac:dyDescent="0.25">
      <c r="A43" s="508"/>
      <c r="B43" s="110"/>
      <c r="C43" s="330"/>
      <c r="D43" s="2"/>
      <c r="E43" s="2" t="s">
        <v>292</v>
      </c>
      <c r="F43" s="15"/>
      <c r="G43" s="4"/>
      <c r="H43" s="4"/>
      <c r="I43" s="4"/>
    </row>
    <row r="44" spans="1:9" x14ac:dyDescent="0.25">
      <c r="A44" s="508"/>
      <c r="B44" s="110"/>
      <c r="C44" s="331"/>
      <c r="D44" s="2"/>
      <c r="E44" s="2" t="s">
        <v>289</v>
      </c>
      <c r="F44" s="15"/>
      <c r="G44" s="4"/>
      <c r="H44" s="4"/>
      <c r="I44" s="4"/>
    </row>
    <row r="45" spans="1:9" x14ac:dyDescent="0.25">
      <c r="A45" s="508"/>
      <c r="B45" s="110"/>
      <c r="C45" s="329" t="s">
        <v>283</v>
      </c>
      <c r="D45" s="2"/>
      <c r="E45" s="2" t="s">
        <v>300</v>
      </c>
      <c r="F45" s="15"/>
      <c r="G45" s="4"/>
      <c r="H45" s="4"/>
      <c r="I45" s="4"/>
    </row>
    <row r="46" spans="1:9" x14ac:dyDescent="0.25">
      <c r="A46" s="509"/>
      <c r="B46" s="111"/>
      <c r="C46" s="331"/>
      <c r="D46" s="2"/>
      <c r="E46" s="2" t="s">
        <v>283</v>
      </c>
      <c r="F46" s="15"/>
      <c r="G46" s="4"/>
      <c r="H46" s="4"/>
      <c r="I46" s="4"/>
    </row>
    <row r="47" spans="1:9" ht="15" x14ac:dyDescent="0.2">
      <c r="A47" s="169" t="s">
        <v>155</v>
      </c>
      <c r="B47" s="169" t="s">
        <v>40</v>
      </c>
      <c r="C47" s="169" t="s">
        <v>28</v>
      </c>
      <c r="D47" s="169" t="s">
        <v>27</v>
      </c>
      <c r="E47" s="169" t="s">
        <v>30</v>
      </c>
      <c r="F47" s="169" t="s">
        <v>29</v>
      </c>
      <c r="G47" s="4"/>
      <c r="H47" s="4"/>
      <c r="I47" s="4"/>
    </row>
    <row r="48" spans="1:9" x14ac:dyDescent="0.25">
      <c r="A48" s="504" t="s">
        <v>251</v>
      </c>
      <c r="B48" s="109"/>
      <c r="C48" s="329" t="s">
        <v>264</v>
      </c>
      <c r="D48" s="2"/>
      <c r="E48" s="2" t="s">
        <v>264</v>
      </c>
      <c r="F48" s="15"/>
      <c r="G48" s="4"/>
      <c r="H48" s="4"/>
      <c r="I48" s="4"/>
    </row>
    <row r="49" spans="1:9" x14ac:dyDescent="0.25">
      <c r="A49" s="505"/>
      <c r="B49" s="110"/>
      <c r="C49" s="331"/>
      <c r="D49" s="2"/>
      <c r="E49" s="2" t="s">
        <v>263</v>
      </c>
      <c r="F49" s="15"/>
      <c r="G49" s="4"/>
      <c r="H49" s="4"/>
      <c r="I49" s="4"/>
    </row>
    <row r="50" spans="1:9" x14ac:dyDescent="0.25">
      <c r="A50" s="505"/>
      <c r="B50" s="110"/>
      <c r="C50" s="329" t="s">
        <v>267</v>
      </c>
      <c r="D50" s="2"/>
      <c r="E50" s="2" t="s">
        <v>267</v>
      </c>
      <c r="F50" s="15"/>
      <c r="G50" s="4"/>
      <c r="H50" s="4"/>
      <c r="I50" s="4"/>
    </row>
    <row r="51" spans="1:9" x14ac:dyDescent="0.25">
      <c r="A51" s="505"/>
      <c r="B51" s="110"/>
      <c r="C51" s="330"/>
      <c r="D51" s="2"/>
      <c r="E51" s="2" t="s">
        <v>271</v>
      </c>
      <c r="F51" s="15"/>
      <c r="G51" s="4"/>
      <c r="H51" s="4"/>
      <c r="I51" s="4"/>
    </row>
    <row r="52" spans="1:9" x14ac:dyDescent="0.25">
      <c r="A52" s="505"/>
      <c r="B52" s="110"/>
      <c r="C52" s="331"/>
      <c r="D52" s="2"/>
      <c r="E52" s="2" t="s">
        <v>274</v>
      </c>
      <c r="F52" s="15"/>
      <c r="G52" s="4"/>
      <c r="H52" s="4"/>
      <c r="I52" s="4"/>
    </row>
    <row r="53" spans="1:9" x14ac:dyDescent="0.25">
      <c r="A53" s="505"/>
      <c r="B53" s="110"/>
      <c r="C53" s="329" t="s">
        <v>273</v>
      </c>
      <c r="D53" s="2"/>
      <c r="E53" s="2" t="s">
        <v>273</v>
      </c>
      <c r="F53" s="15"/>
      <c r="G53" s="4"/>
      <c r="H53" s="4"/>
      <c r="I53" s="4"/>
    </row>
    <row r="54" spans="1:9" x14ac:dyDescent="0.25">
      <c r="A54" s="505"/>
      <c r="B54" s="110"/>
      <c r="C54" s="331"/>
      <c r="D54" s="2"/>
      <c r="E54" s="2" t="s">
        <v>272</v>
      </c>
      <c r="F54" s="15"/>
      <c r="G54" s="4"/>
      <c r="H54" s="4"/>
      <c r="I54" s="4"/>
    </row>
    <row r="55" spans="1:9" x14ac:dyDescent="0.25">
      <c r="A55" s="505"/>
      <c r="B55" s="110"/>
      <c r="C55" s="329" t="s">
        <v>253</v>
      </c>
      <c r="D55" s="2"/>
      <c r="E55" s="2" t="s">
        <v>254</v>
      </c>
      <c r="F55" s="15"/>
      <c r="G55" s="4"/>
      <c r="H55" s="4"/>
      <c r="I55" s="4"/>
    </row>
    <row r="56" spans="1:9" x14ac:dyDescent="0.25">
      <c r="A56" s="505"/>
      <c r="B56" s="110"/>
      <c r="C56" s="331"/>
      <c r="D56" s="2"/>
      <c r="E56" s="2" t="s">
        <v>252</v>
      </c>
      <c r="F56" s="15"/>
      <c r="G56" s="4"/>
      <c r="H56" s="4"/>
      <c r="I56" s="4"/>
    </row>
    <row r="57" spans="1:9" x14ac:dyDescent="0.25">
      <c r="A57" s="505"/>
      <c r="B57" s="110"/>
      <c r="C57" s="329" t="s">
        <v>265</v>
      </c>
      <c r="D57" s="2"/>
      <c r="E57" s="2" t="s">
        <v>266</v>
      </c>
      <c r="F57" s="15"/>
      <c r="G57" s="4"/>
      <c r="H57" s="4"/>
      <c r="I57" s="4"/>
    </row>
    <row r="58" spans="1:9" x14ac:dyDescent="0.25">
      <c r="A58" s="505"/>
      <c r="B58" s="110"/>
      <c r="C58" s="331"/>
      <c r="D58" s="2"/>
      <c r="E58" s="2" t="s">
        <v>265</v>
      </c>
      <c r="F58" s="15"/>
      <c r="G58" s="4"/>
      <c r="H58" s="4"/>
      <c r="I58" s="4"/>
    </row>
    <row r="59" spans="1:9" x14ac:dyDescent="0.25">
      <c r="A59" s="505"/>
      <c r="B59" s="110"/>
      <c r="C59" s="329" t="s">
        <v>250</v>
      </c>
      <c r="D59" s="2"/>
      <c r="E59" s="2" t="s">
        <v>276</v>
      </c>
      <c r="F59" s="15"/>
      <c r="G59" s="4"/>
      <c r="H59" s="4"/>
      <c r="I59" s="4"/>
    </row>
    <row r="60" spans="1:9" x14ac:dyDescent="0.25">
      <c r="A60" s="505"/>
      <c r="B60" s="110"/>
      <c r="C60" s="330"/>
      <c r="D60" s="2"/>
      <c r="E60" s="2" t="s">
        <v>277</v>
      </c>
      <c r="F60" s="15"/>
      <c r="G60" s="4"/>
      <c r="H60" s="4"/>
      <c r="I60" s="4"/>
    </row>
    <row r="61" spans="1:9" x14ac:dyDescent="0.25">
      <c r="A61" s="505"/>
      <c r="B61" s="110"/>
      <c r="C61" s="330"/>
      <c r="D61" s="2"/>
      <c r="E61" s="2" t="s">
        <v>249</v>
      </c>
      <c r="F61" s="15"/>
      <c r="G61" s="4"/>
      <c r="H61" s="4"/>
      <c r="I61" s="4"/>
    </row>
    <row r="62" spans="1:9" x14ac:dyDescent="0.25">
      <c r="A62" s="505"/>
      <c r="B62" s="110"/>
      <c r="C62" s="331"/>
      <c r="D62" s="2"/>
      <c r="E62" s="2" t="s">
        <v>250</v>
      </c>
      <c r="F62" s="15"/>
      <c r="G62" s="4"/>
      <c r="H62" s="4"/>
      <c r="I62" s="4"/>
    </row>
    <row r="63" spans="1:9" x14ac:dyDescent="0.25">
      <c r="A63" s="505"/>
      <c r="B63" s="110"/>
      <c r="C63" s="329" t="s">
        <v>256</v>
      </c>
      <c r="D63" s="2"/>
      <c r="E63" s="2" t="s">
        <v>255</v>
      </c>
      <c r="F63" s="15"/>
      <c r="G63" s="4"/>
      <c r="H63" s="4"/>
      <c r="I63" s="4"/>
    </row>
    <row r="64" spans="1:9" x14ac:dyDescent="0.25">
      <c r="A64" s="505"/>
      <c r="B64" s="110"/>
      <c r="C64" s="331"/>
      <c r="D64" s="2"/>
      <c r="E64" s="2" t="s">
        <v>256</v>
      </c>
      <c r="F64" s="15"/>
      <c r="G64" s="4"/>
      <c r="H64" s="4"/>
      <c r="I64" s="4"/>
    </row>
    <row r="65" spans="1:9" x14ac:dyDescent="0.25">
      <c r="A65" s="505"/>
      <c r="B65" s="110"/>
      <c r="C65" s="329" t="s">
        <v>262</v>
      </c>
      <c r="D65" s="2"/>
      <c r="E65" s="2" t="s">
        <v>275</v>
      </c>
      <c r="F65" s="15"/>
      <c r="G65" s="4"/>
      <c r="H65" s="4"/>
      <c r="I65" s="4"/>
    </row>
    <row r="66" spans="1:9" x14ac:dyDescent="0.25">
      <c r="A66" s="505"/>
      <c r="B66" s="110"/>
      <c r="C66" s="331"/>
      <c r="D66" s="2"/>
      <c r="E66" s="2" t="s">
        <v>262</v>
      </c>
      <c r="F66" s="15"/>
      <c r="G66" s="4"/>
      <c r="H66" s="4"/>
      <c r="I66" s="4"/>
    </row>
    <row r="67" spans="1:9" x14ac:dyDescent="0.25">
      <c r="A67" s="505"/>
      <c r="B67" s="110"/>
      <c r="C67" s="329" t="s">
        <v>260</v>
      </c>
      <c r="D67" s="2"/>
      <c r="E67" s="2" t="s">
        <v>259</v>
      </c>
      <c r="F67" s="15"/>
      <c r="G67" s="4"/>
      <c r="H67" s="4"/>
      <c r="I67" s="4"/>
    </row>
    <row r="68" spans="1:9" x14ac:dyDescent="0.25">
      <c r="A68" s="505"/>
      <c r="B68" s="110"/>
      <c r="C68" s="330"/>
      <c r="D68" s="2"/>
      <c r="E68" s="2" t="s">
        <v>279</v>
      </c>
      <c r="F68" s="15"/>
      <c r="G68" s="4"/>
      <c r="H68" s="4"/>
      <c r="I68" s="4"/>
    </row>
    <row r="69" spans="1:9" x14ac:dyDescent="0.25">
      <c r="A69" s="505"/>
      <c r="B69" s="110"/>
      <c r="C69" s="331"/>
      <c r="D69" s="2"/>
      <c r="E69" s="2" t="s">
        <v>260</v>
      </c>
      <c r="F69" s="15"/>
      <c r="G69" s="4"/>
      <c r="H69" s="4"/>
      <c r="I69" s="4"/>
    </row>
    <row r="70" spans="1:9" x14ac:dyDescent="0.25">
      <c r="A70" s="505"/>
      <c r="B70" s="110"/>
      <c r="C70" s="329" t="s">
        <v>258</v>
      </c>
      <c r="D70" s="2"/>
      <c r="E70" s="2" t="s">
        <v>257</v>
      </c>
      <c r="F70" s="15"/>
      <c r="G70" s="4"/>
      <c r="H70" s="4"/>
      <c r="I70" s="4"/>
    </row>
    <row r="71" spans="1:9" x14ac:dyDescent="0.25">
      <c r="A71" s="505"/>
      <c r="B71" s="110"/>
      <c r="C71" s="330"/>
      <c r="D71" s="2"/>
      <c r="E71" s="2" t="s">
        <v>278</v>
      </c>
      <c r="F71" s="15"/>
      <c r="G71" s="4"/>
      <c r="H71" s="4"/>
      <c r="I71" s="4"/>
    </row>
    <row r="72" spans="1:9" x14ac:dyDescent="0.25">
      <c r="A72" s="506"/>
      <c r="B72" s="111"/>
      <c r="C72" s="331"/>
      <c r="D72" s="2"/>
      <c r="E72" s="2" t="s">
        <v>261</v>
      </c>
      <c r="F72" s="15"/>
      <c r="G72" s="4"/>
      <c r="H72" s="4"/>
      <c r="I72" s="4"/>
    </row>
    <row r="73" spans="1:9" ht="15" x14ac:dyDescent="0.2">
      <c r="A73" s="171" t="s">
        <v>155</v>
      </c>
      <c r="B73" s="171" t="s">
        <v>40</v>
      </c>
      <c r="C73" s="171" t="s">
        <v>28</v>
      </c>
      <c r="D73" s="171" t="s">
        <v>27</v>
      </c>
      <c r="E73" s="171" t="s">
        <v>30</v>
      </c>
      <c r="F73" s="171" t="s">
        <v>29</v>
      </c>
      <c r="G73" s="4"/>
      <c r="H73" s="4"/>
      <c r="I73" s="4"/>
    </row>
    <row r="74" spans="1:9" x14ac:dyDescent="0.25">
      <c r="A74" s="501" t="s">
        <v>308</v>
      </c>
      <c r="B74" s="109"/>
      <c r="C74" s="329" t="s">
        <v>307</v>
      </c>
      <c r="D74" s="2"/>
      <c r="E74" s="2" t="s">
        <v>310</v>
      </c>
      <c r="F74" s="15"/>
      <c r="G74" s="4"/>
      <c r="H74" s="4"/>
      <c r="I74" s="4"/>
    </row>
    <row r="75" spans="1:9" x14ac:dyDescent="0.25">
      <c r="A75" s="502"/>
      <c r="B75" s="110"/>
      <c r="C75" s="330"/>
      <c r="D75" s="2"/>
      <c r="E75" s="2" t="s">
        <v>309</v>
      </c>
      <c r="F75" s="15"/>
      <c r="G75" s="4"/>
      <c r="H75" s="4"/>
      <c r="I75" s="4"/>
    </row>
    <row r="76" spans="1:9" x14ac:dyDescent="0.25">
      <c r="A76" s="502"/>
      <c r="B76" s="110"/>
      <c r="C76" s="330"/>
      <c r="D76" s="2"/>
      <c r="E76" s="2" t="s">
        <v>307</v>
      </c>
      <c r="F76" s="15"/>
      <c r="G76" s="4"/>
      <c r="H76" s="4"/>
      <c r="I76" s="4"/>
    </row>
    <row r="77" spans="1:9" x14ac:dyDescent="0.25">
      <c r="A77" s="502"/>
      <c r="B77" s="110"/>
      <c r="C77" s="330"/>
      <c r="D77" s="2"/>
      <c r="E77" s="2" t="s">
        <v>312</v>
      </c>
      <c r="F77" s="15"/>
      <c r="G77" s="4"/>
      <c r="H77" s="4"/>
      <c r="I77" s="4"/>
    </row>
    <row r="78" spans="1:9" x14ac:dyDescent="0.25">
      <c r="A78" s="502"/>
      <c r="B78" s="110"/>
      <c r="C78" s="330"/>
      <c r="D78" s="2"/>
      <c r="E78" s="2" t="s">
        <v>316</v>
      </c>
      <c r="F78" s="15"/>
      <c r="G78" s="4"/>
      <c r="H78" s="4"/>
      <c r="I78" s="4"/>
    </row>
    <row r="79" spans="1:9" x14ac:dyDescent="0.25">
      <c r="A79" s="502"/>
      <c r="B79" s="110"/>
      <c r="C79" s="331"/>
      <c r="D79" s="2"/>
      <c r="E79" s="2" t="s">
        <v>311</v>
      </c>
      <c r="F79" s="15"/>
      <c r="G79" s="4"/>
      <c r="H79" s="4"/>
      <c r="I79" s="4"/>
    </row>
    <row r="80" spans="1:9" x14ac:dyDescent="0.25">
      <c r="A80" s="502"/>
      <c r="B80" s="110"/>
      <c r="C80" s="329" t="s">
        <v>314</v>
      </c>
      <c r="D80" s="2"/>
      <c r="E80" s="2" t="s">
        <v>313</v>
      </c>
      <c r="F80" s="15"/>
      <c r="G80" s="4"/>
      <c r="H80" s="4"/>
      <c r="I80" s="4"/>
    </row>
    <row r="81" spans="1:9" x14ac:dyDescent="0.25">
      <c r="A81" s="502"/>
      <c r="B81" s="110"/>
      <c r="C81" s="330"/>
      <c r="D81" s="2"/>
      <c r="E81" s="2" t="s">
        <v>318</v>
      </c>
      <c r="F81" s="15"/>
      <c r="G81" s="4"/>
      <c r="H81" s="4"/>
      <c r="I81" s="4"/>
    </row>
    <row r="82" spans="1:9" x14ac:dyDescent="0.25">
      <c r="A82" s="502"/>
      <c r="B82" s="110"/>
      <c r="C82" s="330"/>
      <c r="D82" s="2"/>
      <c r="E82" s="2" t="s">
        <v>319</v>
      </c>
      <c r="F82" s="15"/>
      <c r="G82" s="4"/>
      <c r="H82" s="4"/>
      <c r="I82" s="4"/>
    </row>
    <row r="83" spans="1:9" x14ac:dyDescent="0.25">
      <c r="A83" s="502"/>
      <c r="B83" s="110"/>
      <c r="C83" s="330"/>
      <c r="D83" s="2"/>
      <c r="E83" s="2" t="s">
        <v>320</v>
      </c>
      <c r="F83" s="15"/>
      <c r="G83" s="4"/>
      <c r="H83" s="4"/>
      <c r="I83" s="4"/>
    </row>
    <row r="84" spans="1:9" x14ac:dyDescent="0.25">
      <c r="A84" s="502"/>
      <c r="B84" s="110"/>
      <c r="C84" s="330"/>
      <c r="D84" s="2"/>
      <c r="E84" s="2" t="s">
        <v>315</v>
      </c>
      <c r="F84" s="15"/>
      <c r="G84" s="4"/>
      <c r="H84" s="4"/>
      <c r="I84" s="4"/>
    </row>
    <row r="85" spans="1:9" x14ac:dyDescent="0.25">
      <c r="A85" s="503"/>
      <c r="B85" s="111"/>
      <c r="C85" s="331"/>
      <c r="D85" s="2"/>
      <c r="E85" s="2" t="s">
        <v>317</v>
      </c>
      <c r="F85" s="15"/>
      <c r="G85" s="4"/>
      <c r="H85" s="4"/>
      <c r="I85" s="4"/>
    </row>
  </sheetData>
  <sortState ref="A2:E82">
    <sortCondition ref="A2:A82"/>
    <sortCondition ref="C2:C82"/>
    <sortCondition ref="E2:E82"/>
  </sortState>
  <mergeCells count="27">
    <mergeCell ref="C80:C85"/>
    <mergeCell ref="C59:C62"/>
    <mergeCell ref="C63:C64"/>
    <mergeCell ref="C65:C66"/>
    <mergeCell ref="C67:C69"/>
    <mergeCell ref="C70:C72"/>
    <mergeCell ref="C50:C52"/>
    <mergeCell ref="C53:C54"/>
    <mergeCell ref="C55:C56"/>
    <mergeCell ref="C57:C58"/>
    <mergeCell ref="C74:C79"/>
    <mergeCell ref="A74:A85"/>
    <mergeCell ref="A48:A72"/>
    <mergeCell ref="A18:A46"/>
    <mergeCell ref="A2:A16"/>
    <mergeCell ref="C2:C6"/>
    <mergeCell ref="C7:C12"/>
    <mergeCell ref="C13:C16"/>
    <mergeCell ref="C18:C21"/>
    <mergeCell ref="C22:C26"/>
    <mergeCell ref="C27:C28"/>
    <mergeCell ref="C29:C34"/>
    <mergeCell ref="C35:C37"/>
    <mergeCell ref="C38:C39"/>
    <mergeCell ref="C40:C44"/>
    <mergeCell ref="C45:C46"/>
    <mergeCell ref="C48:C4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opLeftCell="A94" workbookViewId="0">
      <selection activeCell="F106" sqref="F106"/>
    </sheetView>
  </sheetViews>
  <sheetFormatPr defaultRowHeight="15.75" x14ac:dyDescent="0.25"/>
  <cols>
    <col min="1" max="1" width="11.7109375" style="74" bestFit="1" customWidth="1"/>
    <col min="2" max="2" width="11.7109375" style="74" customWidth="1"/>
    <col min="3" max="3" width="11" bestFit="1" customWidth="1"/>
    <col min="4" max="4" width="11" customWidth="1"/>
    <col min="5" max="5" width="15.42578125" bestFit="1" customWidth="1"/>
    <col min="6" max="6" width="13.28515625" bestFit="1" customWidth="1"/>
  </cols>
  <sheetData>
    <row r="1" spans="1:9" ht="15" x14ac:dyDescent="0.25">
      <c r="A1" s="191" t="s">
        <v>155</v>
      </c>
      <c r="B1" s="191" t="s">
        <v>40</v>
      </c>
      <c r="C1" s="191" t="s">
        <v>28</v>
      </c>
      <c r="D1" s="191" t="s">
        <v>27</v>
      </c>
      <c r="E1" s="191" t="s">
        <v>30</v>
      </c>
      <c r="F1" s="191" t="s">
        <v>29</v>
      </c>
    </row>
    <row r="2" spans="1:9" x14ac:dyDescent="0.25">
      <c r="A2" s="513" t="s">
        <v>748</v>
      </c>
      <c r="B2" s="112"/>
      <c r="C2" s="329" t="s">
        <v>758</v>
      </c>
      <c r="D2" s="2"/>
      <c r="E2" s="2" t="s">
        <v>760</v>
      </c>
      <c r="F2" s="15"/>
      <c r="G2" s="4"/>
      <c r="H2" s="4"/>
      <c r="I2" s="4"/>
    </row>
    <row r="3" spans="1:9" x14ac:dyDescent="0.25">
      <c r="A3" s="514"/>
      <c r="B3" s="112"/>
      <c r="C3" s="330"/>
      <c r="D3" s="2"/>
      <c r="E3" s="2" t="s">
        <v>758</v>
      </c>
      <c r="F3" s="15"/>
      <c r="G3" s="4"/>
      <c r="H3" s="4"/>
      <c r="I3" s="4"/>
    </row>
    <row r="4" spans="1:9" x14ac:dyDescent="0.25">
      <c r="A4" s="514"/>
      <c r="B4" s="112"/>
      <c r="C4" s="330"/>
      <c r="D4" s="2"/>
      <c r="E4" s="2" t="s">
        <v>759</v>
      </c>
      <c r="F4" s="15"/>
      <c r="G4" s="4"/>
      <c r="H4" s="4"/>
      <c r="I4" s="4"/>
    </row>
    <row r="5" spans="1:9" x14ac:dyDescent="0.25">
      <c r="A5" s="514"/>
      <c r="B5" s="112"/>
      <c r="C5" s="331"/>
      <c r="D5" s="2"/>
      <c r="E5" s="2" t="s">
        <v>757</v>
      </c>
      <c r="F5" s="15"/>
      <c r="G5" s="4"/>
      <c r="H5" s="4"/>
      <c r="I5" s="4"/>
    </row>
    <row r="6" spans="1:9" x14ac:dyDescent="0.25">
      <c r="A6" s="514"/>
      <c r="B6" s="112"/>
      <c r="C6" s="329" t="s">
        <v>747</v>
      </c>
      <c r="D6" s="2"/>
      <c r="E6" s="2" t="s">
        <v>746</v>
      </c>
      <c r="F6" s="15"/>
      <c r="G6" s="4"/>
      <c r="H6" s="4"/>
      <c r="I6" s="4"/>
    </row>
    <row r="7" spans="1:9" x14ac:dyDescent="0.25">
      <c r="A7" s="514"/>
      <c r="B7" s="112"/>
      <c r="C7" s="330"/>
      <c r="D7" s="2"/>
      <c r="E7" s="2" t="s">
        <v>754</v>
      </c>
      <c r="F7" s="15"/>
      <c r="G7" s="4"/>
      <c r="H7" s="4"/>
      <c r="I7" s="4"/>
    </row>
    <row r="8" spans="1:9" x14ac:dyDescent="0.25">
      <c r="A8" s="514"/>
      <c r="B8" s="112"/>
      <c r="C8" s="330"/>
      <c r="D8" s="2"/>
      <c r="E8" s="2" t="s">
        <v>756</v>
      </c>
      <c r="F8" s="15"/>
      <c r="G8" s="4"/>
      <c r="H8" s="4"/>
      <c r="I8" s="4"/>
    </row>
    <row r="9" spans="1:9" x14ac:dyDescent="0.25">
      <c r="A9" s="514"/>
      <c r="B9" s="112"/>
      <c r="C9" s="330"/>
      <c r="D9" s="2"/>
      <c r="E9" s="2" t="s">
        <v>753</v>
      </c>
      <c r="F9" s="15"/>
      <c r="G9" s="4"/>
      <c r="H9" s="4"/>
      <c r="I9" s="4"/>
    </row>
    <row r="10" spans="1:9" x14ac:dyDescent="0.25">
      <c r="A10" s="514"/>
      <c r="B10" s="112"/>
      <c r="C10" s="331"/>
      <c r="D10" s="2"/>
      <c r="E10" s="2" t="s">
        <v>755</v>
      </c>
      <c r="F10" s="15"/>
      <c r="G10" s="4"/>
      <c r="H10" s="4"/>
      <c r="I10" s="4"/>
    </row>
    <row r="11" spans="1:9" x14ac:dyDescent="0.25">
      <c r="A11" s="514"/>
      <c r="B11" s="112"/>
      <c r="C11" s="329" t="s">
        <v>762</v>
      </c>
      <c r="D11" s="2"/>
      <c r="E11" s="2" t="s">
        <v>766</v>
      </c>
      <c r="F11" s="15"/>
      <c r="G11" s="4"/>
      <c r="H11" s="4"/>
      <c r="I11" s="4"/>
    </row>
    <row r="12" spans="1:9" x14ac:dyDescent="0.25">
      <c r="A12" s="514"/>
      <c r="B12" s="112"/>
      <c r="C12" s="330"/>
      <c r="D12" s="2"/>
      <c r="E12" s="2" t="s">
        <v>764</v>
      </c>
      <c r="F12" s="15"/>
      <c r="G12" s="4"/>
      <c r="H12" s="4"/>
      <c r="I12" s="4"/>
    </row>
    <row r="13" spans="1:9" x14ac:dyDescent="0.25">
      <c r="A13" s="514"/>
      <c r="B13" s="112"/>
      <c r="C13" s="330"/>
      <c r="D13" s="2"/>
      <c r="E13" s="2" t="s">
        <v>761</v>
      </c>
      <c r="F13" s="15"/>
      <c r="G13" s="4"/>
      <c r="H13" s="4"/>
      <c r="I13" s="4"/>
    </row>
    <row r="14" spans="1:9" x14ac:dyDescent="0.25">
      <c r="A14" s="514"/>
      <c r="B14" s="112"/>
      <c r="C14" s="331"/>
      <c r="D14" s="2"/>
      <c r="E14" s="2" t="s">
        <v>763</v>
      </c>
      <c r="F14" s="15"/>
      <c r="G14" s="4"/>
      <c r="H14" s="4"/>
      <c r="I14" s="4"/>
    </row>
    <row r="15" spans="1:9" x14ac:dyDescent="0.25">
      <c r="A15" s="514"/>
      <c r="B15" s="112"/>
      <c r="C15" s="329" t="s">
        <v>750</v>
      </c>
      <c r="D15" s="2"/>
      <c r="E15" s="2" t="s">
        <v>749</v>
      </c>
      <c r="F15" s="15"/>
      <c r="G15" s="4"/>
      <c r="H15" s="4"/>
      <c r="I15" s="4"/>
    </row>
    <row r="16" spans="1:9" x14ac:dyDescent="0.25">
      <c r="A16" s="514"/>
      <c r="B16" s="112"/>
      <c r="C16" s="330"/>
      <c r="D16" s="2"/>
      <c r="E16" s="2" t="s">
        <v>767</v>
      </c>
      <c r="F16" s="15"/>
      <c r="G16" s="4"/>
      <c r="H16" s="4"/>
      <c r="I16" s="4"/>
    </row>
    <row r="17" spans="1:9" x14ac:dyDescent="0.25">
      <c r="A17" s="514"/>
      <c r="B17" s="112"/>
      <c r="C17" s="330"/>
      <c r="D17" s="2"/>
      <c r="E17" s="2" t="s">
        <v>765</v>
      </c>
      <c r="F17" s="15"/>
      <c r="G17" s="4"/>
      <c r="H17" s="4"/>
      <c r="I17" s="4"/>
    </row>
    <row r="18" spans="1:9" x14ac:dyDescent="0.25">
      <c r="A18" s="514"/>
      <c r="B18" s="112"/>
      <c r="C18" s="330"/>
      <c r="D18" s="2"/>
      <c r="E18" s="2" t="s">
        <v>752</v>
      </c>
      <c r="F18" s="15"/>
      <c r="G18" s="4"/>
      <c r="H18" s="4"/>
      <c r="I18" s="4"/>
    </row>
    <row r="19" spans="1:9" x14ac:dyDescent="0.25">
      <c r="A19" s="514"/>
      <c r="B19" s="112"/>
      <c r="C19" s="330"/>
      <c r="D19" s="2"/>
      <c r="E19" s="2" t="s">
        <v>751</v>
      </c>
      <c r="F19" s="15"/>
      <c r="G19" s="4"/>
      <c r="H19" s="4"/>
      <c r="I19" s="4"/>
    </row>
    <row r="20" spans="1:9" x14ac:dyDescent="0.25">
      <c r="A20" s="515"/>
      <c r="B20" s="112"/>
      <c r="C20" s="331"/>
      <c r="D20" s="2"/>
      <c r="E20" s="2" t="s">
        <v>750</v>
      </c>
      <c r="F20" s="15"/>
      <c r="G20" s="4"/>
      <c r="H20" s="4"/>
      <c r="I20" s="4"/>
    </row>
    <row r="21" spans="1:9" ht="15" x14ac:dyDescent="0.25">
      <c r="A21" s="192" t="s">
        <v>155</v>
      </c>
      <c r="B21" s="192" t="s">
        <v>40</v>
      </c>
      <c r="C21" s="192" t="s">
        <v>28</v>
      </c>
      <c r="D21" s="192" t="s">
        <v>27</v>
      </c>
      <c r="E21" s="192" t="s">
        <v>30</v>
      </c>
      <c r="F21" s="192" t="s">
        <v>29</v>
      </c>
      <c r="G21" s="4"/>
      <c r="H21" s="4"/>
      <c r="I21" s="4"/>
    </row>
    <row r="22" spans="1:9" x14ac:dyDescent="0.25">
      <c r="A22" s="528" t="s">
        <v>769</v>
      </c>
      <c r="B22" s="112"/>
      <c r="C22" s="329" t="s">
        <v>769</v>
      </c>
      <c r="D22" s="2"/>
      <c r="E22" s="2" t="s">
        <v>773</v>
      </c>
      <c r="F22" s="15"/>
      <c r="G22" s="4"/>
      <c r="H22" s="4"/>
      <c r="I22" s="4"/>
    </row>
    <row r="23" spans="1:9" x14ac:dyDescent="0.25">
      <c r="A23" s="529"/>
      <c r="B23" s="112"/>
      <c r="C23" s="330"/>
      <c r="D23" s="2"/>
      <c r="E23" s="2" t="s">
        <v>779</v>
      </c>
      <c r="F23" s="15"/>
      <c r="G23" s="4"/>
      <c r="H23" s="4"/>
      <c r="I23" s="4"/>
    </row>
    <row r="24" spans="1:9" x14ac:dyDescent="0.25">
      <c r="A24" s="529"/>
      <c r="B24" s="112"/>
      <c r="C24" s="330"/>
      <c r="D24" s="2"/>
      <c r="E24" s="2" t="s">
        <v>772</v>
      </c>
      <c r="F24" s="15"/>
      <c r="G24" s="4"/>
      <c r="H24" s="4"/>
      <c r="I24" s="4"/>
    </row>
    <row r="25" spans="1:9" x14ac:dyDescent="0.25">
      <c r="A25" s="529"/>
      <c r="B25" s="112"/>
      <c r="C25" s="330"/>
      <c r="D25" s="2"/>
      <c r="E25" s="2" t="s">
        <v>780</v>
      </c>
      <c r="F25" s="15"/>
      <c r="G25" s="4"/>
      <c r="H25" s="4"/>
      <c r="I25" s="4"/>
    </row>
    <row r="26" spans="1:9" x14ac:dyDescent="0.25">
      <c r="A26" s="529"/>
      <c r="B26" s="112"/>
      <c r="C26" s="331"/>
      <c r="D26" s="2"/>
      <c r="E26" s="2" t="s">
        <v>774</v>
      </c>
      <c r="F26" s="15"/>
      <c r="G26" s="4"/>
      <c r="H26" s="4"/>
      <c r="I26" s="4"/>
    </row>
    <row r="27" spans="1:9" x14ac:dyDescent="0.25">
      <c r="A27" s="529"/>
      <c r="B27" s="112"/>
      <c r="C27" s="329" t="s">
        <v>768</v>
      </c>
      <c r="D27" s="2"/>
      <c r="E27" s="2" t="s">
        <v>771</v>
      </c>
      <c r="F27" s="15"/>
      <c r="G27" s="4"/>
      <c r="H27" s="4"/>
      <c r="I27" s="4"/>
    </row>
    <row r="28" spans="1:9" x14ac:dyDescent="0.25">
      <c r="A28" s="529"/>
      <c r="B28" s="112"/>
      <c r="C28" s="330"/>
      <c r="D28" s="2"/>
      <c r="E28" s="2" t="s">
        <v>770</v>
      </c>
      <c r="F28" s="15"/>
      <c r="G28" s="4"/>
      <c r="H28" s="4"/>
      <c r="I28" s="4"/>
    </row>
    <row r="29" spans="1:9" x14ac:dyDescent="0.25">
      <c r="A29" s="529"/>
      <c r="B29" s="112"/>
      <c r="C29" s="331"/>
      <c r="D29" s="2"/>
      <c r="E29" s="2" t="s">
        <v>768</v>
      </c>
      <c r="F29" s="15"/>
      <c r="G29" s="4"/>
      <c r="H29" s="4"/>
      <c r="I29" s="4"/>
    </row>
    <row r="30" spans="1:9" x14ac:dyDescent="0.25">
      <c r="A30" s="529"/>
      <c r="B30" s="112"/>
      <c r="C30" s="329" t="s">
        <v>776</v>
      </c>
      <c r="D30" s="2"/>
      <c r="E30" s="2" t="s">
        <v>778</v>
      </c>
      <c r="F30" s="15"/>
      <c r="G30" s="4"/>
      <c r="H30" s="4"/>
      <c r="I30" s="4"/>
    </row>
    <row r="31" spans="1:9" x14ac:dyDescent="0.25">
      <c r="A31" s="529"/>
      <c r="B31" s="112"/>
      <c r="C31" s="330"/>
      <c r="D31" s="2"/>
      <c r="E31" s="2" t="s">
        <v>788</v>
      </c>
      <c r="F31" s="15"/>
      <c r="G31" s="4"/>
      <c r="H31" s="4"/>
      <c r="I31" s="4"/>
    </row>
    <row r="32" spans="1:9" x14ac:dyDescent="0.25">
      <c r="A32" s="529"/>
      <c r="B32" s="112"/>
      <c r="C32" s="330"/>
      <c r="D32" s="2"/>
      <c r="E32" s="2" t="s">
        <v>775</v>
      </c>
      <c r="F32" s="15"/>
      <c r="G32" s="4"/>
      <c r="H32" s="4"/>
      <c r="I32" s="4"/>
    </row>
    <row r="33" spans="1:9" x14ac:dyDescent="0.25">
      <c r="A33" s="529"/>
      <c r="B33" s="112"/>
      <c r="C33" s="330"/>
      <c r="D33" s="2"/>
      <c r="E33" s="2" t="s">
        <v>777</v>
      </c>
      <c r="F33" s="15"/>
      <c r="G33" s="4"/>
      <c r="H33" s="4"/>
      <c r="I33" s="4"/>
    </row>
    <row r="34" spans="1:9" x14ac:dyDescent="0.25">
      <c r="A34" s="529"/>
      <c r="B34" s="112"/>
      <c r="C34" s="331"/>
      <c r="D34" s="2"/>
      <c r="E34" s="2" t="s">
        <v>776</v>
      </c>
      <c r="F34" s="15"/>
      <c r="G34" s="4"/>
      <c r="H34" s="4"/>
      <c r="I34" s="4"/>
    </row>
    <row r="35" spans="1:9" x14ac:dyDescent="0.25">
      <c r="A35" s="529"/>
      <c r="B35" s="112"/>
      <c r="C35" s="329" t="s">
        <v>784</v>
      </c>
      <c r="D35" s="2"/>
      <c r="E35" s="2" t="s">
        <v>785</v>
      </c>
      <c r="F35" s="15"/>
      <c r="G35" s="4"/>
      <c r="H35" s="4"/>
      <c r="I35" s="4"/>
    </row>
    <row r="36" spans="1:9" x14ac:dyDescent="0.25">
      <c r="A36" s="529"/>
      <c r="B36" s="112"/>
      <c r="C36" s="330"/>
      <c r="D36" s="2"/>
      <c r="E36" s="2" t="s">
        <v>786</v>
      </c>
      <c r="F36" s="15"/>
      <c r="G36" s="4"/>
      <c r="H36" s="4"/>
      <c r="I36" s="4"/>
    </row>
    <row r="37" spans="1:9" x14ac:dyDescent="0.25">
      <c r="A37" s="529"/>
      <c r="B37" s="112"/>
      <c r="C37" s="330"/>
      <c r="D37" s="2"/>
      <c r="E37" s="2" t="s">
        <v>787</v>
      </c>
      <c r="F37" s="15"/>
      <c r="G37" s="4"/>
      <c r="H37" s="4"/>
      <c r="I37" s="4"/>
    </row>
    <row r="38" spans="1:9" x14ac:dyDescent="0.25">
      <c r="A38" s="529"/>
      <c r="B38" s="112"/>
      <c r="C38" s="331"/>
      <c r="D38" s="2"/>
      <c r="E38" s="2" t="s">
        <v>783</v>
      </c>
      <c r="F38" s="15"/>
      <c r="G38" s="4"/>
      <c r="H38" s="4"/>
      <c r="I38" s="4"/>
    </row>
    <row r="39" spans="1:9" x14ac:dyDescent="0.25">
      <c r="A39" s="529"/>
      <c r="B39" s="112"/>
      <c r="C39" s="329" t="s">
        <v>782</v>
      </c>
      <c r="D39" s="2"/>
      <c r="E39" s="2" t="s">
        <v>781</v>
      </c>
      <c r="F39" s="15"/>
      <c r="G39" s="4"/>
      <c r="H39" s="4"/>
      <c r="I39" s="4"/>
    </row>
    <row r="40" spans="1:9" x14ac:dyDescent="0.25">
      <c r="A40" s="529"/>
      <c r="B40" s="112"/>
      <c r="C40" s="330"/>
      <c r="D40" s="2"/>
      <c r="E40" s="2" t="s">
        <v>794</v>
      </c>
      <c r="F40" s="15"/>
      <c r="G40" s="4"/>
      <c r="H40" s="4"/>
      <c r="I40" s="4"/>
    </row>
    <row r="41" spans="1:9" x14ac:dyDescent="0.25">
      <c r="A41" s="529"/>
      <c r="B41" s="112"/>
      <c r="C41" s="330"/>
      <c r="D41" s="2"/>
      <c r="E41" s="2" t="s">
        <v>795</v>
      </c>
      <c r="F41" s="15"/>
      <c r="G41" s="4"/>
      <c r="H41" s="4"/>
      <c r="I41" s="4"/>
    </row>
    <row r="42" spans="1:9" x14ac:dyDescent="0.25">
      <c r="A42" s="529"/>
      <c r="B42" s="112"/>
      <c r="C42" s="330"/>
      <c r="D42" s="2"/>
      <c r="E42" s="2" t="s">
        <v>797</v>
      </c>
      <c r="F42" s="15"/>
      <c r="G42" s="4"/>
      <c r="H42" s="4"/>
      <c r="I42" s="4"/>
    </row>
    <row r="43" spans="1:9" x14ac:dyDescent="0.25">
      <c r="A43" s="529"/>
      <c r="B43" s="112"/>
      <c r="C43" s="330"/>
      <c r="D43" s="2"/>
      <c r="E43" s="2" t="s">
        <v>798</v>
      </c>
      <c r="F43" s="15"/>
      <c r="G43" s="4"/>
      <c r="H43" s="4"/>
      <c r="I43" s="4"/>
    </row>
    <row r="44" spans="1:9" x14ac:dyDescent="0.25">
      <c r="A44" s="529"/>
      <c r="B44" s="112"/>
      <c r="C44" s="331"/>
      <c r="D44" s="2"/>
      <c r="E44" s="2" t="s">
        <v>796</v>
      </c>
      <c r="F44" s="15"/>
      <c r="G44" s="4"/>
      <c r="H44" s="4"/>
      <c r="I44" s="4"/>
    </row>
    <row r="45" spans="1:9" x14ac:dyDescent="0.25">
      <c r="A45" s="529"/>
      <c r="B45" s="112"/>
      <c r="C45" s="329" t="s">
        <v>789</v>
      </c>
      <c r="D45" s="2"/>
      <c r="E45" s="2" t="s">
        <v>791</v>
      </c>
      <c r="F45" s="15"/>
      <c r="G45" s="4"/>
      <c r="H45" s="4"/>
      <c r="I45" s="4"/>
    </row>
    <row r="46" spans="1:9" x14ac:dyDescent="0.25">
      <c r="A46" s="529"/>
      <c r="B46" s="112"/>
      <c r="C46" s="330"/>
      <c r="D46" s="2"/>
      <c r="E46" s="2" t="s">
        <v>792</v>
      </c>
      <c r="F46" s="15"/>
      <c r="G46" s="4"/>
      <c r="H46" s="4"/>
      <c r="I46" s="4"/>
    </row>
    <row r="47" spans="1:9" x14ac:dyDescent="0.25">
      <c r="A47" s="529"/>
      <c r="B47" s="112"/>
      <c r="C47" s="330"/>
      <c r="D47" s="2"/>
      <c r="E47" s="2" t="s">
        <v>793</v>
      </c>
      <c r="F47" s="15"/>
      <c r="G47" s="4"/>
      <c r="H47" s="4"/>
      <c r="I47" s="4"/>
    </row>
    <row r="48" spans="1:9" x14ac:dyDescent="0.25">
      <c r="A48" s="529"/>
      <c r="B48" s="112"/>
      <c r="C48" s="330"/>
      <c r="D48" s="2"/>
      <c r="E48" s="2" t="s">
        <v>789</v>
      </c>
      <c r="F48" s="15"/>
      <c r="G48" s="4"/>
      <c r="H48" s="4"/>
      <c r="I48" s="4"/>
    </row>
    <row r="49" spans="1:9" x14ac:dyDescent="0.25">
      <c r="A49" s="530"/>
      <c r="B49" s="112"/>
      <c r="C49" s="331"/>
      <c r="D49" s="2"/>
      <c r="E49" s="2" t="s">
        <v>790</v>
      </c>
      <c r="F49" s="15"/>
      <c r="G49" s="4"/>
      <c r="H49" s="4"/>
      <c r="I49" s="4"/>
    </row>
    <row r="50" spans="1:9" ht="15" x14ac:dyDescent="0.25">
      <c r="A50" s="193" t="s">
        <v>155</v>
      </c>
      <c r="B50" s="193" t="s">
        <v>40</v>
      </c>
      <c r="C50" s="193" t="s">
        <v>28</v>
      </c>
      <c r="D50" s="193" t="s">
        <v>27</v>
      </c>
      <c r="E50" s="193" t="s">
        <v>30</v>
      </c>
      <c r="F50" s="193" t="s">
        <v>29</v>
      </c>
      <c r="G50" s="4"/>
      <c r="H50" s="4"/>
      <c r="I50" s="4"/>
    </row>
    <row r="51" spans="1:9" x14ac:dyDescent="0.25">
      <c r="A51" s="525" t="s">
        <v>726</v>
      </c>
      <c r="B51" s="112"/>
      <c r="C51" s="329" t="s">
        <v>725</v>
      </c>
      <c r="D51" s="2"/>
      <c r="E51" s="2" t="s">
        <v>728</v>
      </c>
      <c r="F51" s="15"/>
      <c r="G51" s="4"/>
      <c r="H51" s="4"/>
      <c r="I51" s="4"/>
    </row>
    <row r="52" spans="1:9" x14ac:dyDescent="0.25">
      <c r="A52" s="526"/>
      <c r="B52" s="112"/>
      <c r="C52" s="330"/>
      <c r="D52" s="2"/>
      <c r="E52" s="2" t="s">
        <v>725</v>
      </c>
      <c r="F52" s="15"/>
      <c r="G52" s="4"/>
      <c r="H52" s="4"/>
      <c r="I52" s="4"/>
    </row>
    <row r="53" spans="1:9" x14ac:dyDescent="0.25">
      <c r="A53" s="526"/>
      <c r="B53" s="112"/>
      <c r="C53" s="330"/>
      <c r="D53" s="2"/>
      <c r="E53" s="2" t="s">
        <v>724</v>
      </c>
      <c r="F53" s="15"/>
      <c r="G53" s="4"/>
      <c r="H53" s="4"/>
      <c r="I53" s="4"/>
    </row>
    <row r="54" spans="1:9" x14ac:dyDescent="0.25">
      <c r="A54" s="526"/>
      <c r="B54" s="112"/>
      <c r="C54" s="330"/>
      <c r="D54" s="2"/>
      <c r="E54" s="2" t="s">
        <v>734</v>
      </c>
      <c r="F54" s="15"/>
      <c r="G54" s="4"/>
      <c r="H54" s="4"/>
      <c r="I54" s="4"/>
    </row>
    <row r="55" spans="1:9" x14ac:dyDescent="0.25">
      <c r="A55" s="526"/>
      <c r="B55" s="112"/>
      <c r="C55" s="331"/>
      <c r="D55" s="2"/>
      <c r="E55" s="2" t="s">
        <v>727</v>
      </c>
      <c r="F55" s="15"/>
      <c r="G55" s="4"/>
      <c r="H55" s="4"/>
      <c r="I55" s="4"/>
    </row>
    <row r="56" spans="1:9" x14ac:dyDescent="0.25">
      <c r="A56" s="526"/>
      <c r="B56" s="112"/>
      <c r="C56" s="329" t="s">
        <v>729</v>
      </c>
      <c r="D56" s="2"/>
      <c r="E56" s="2" t="s">
        <v>729</v>
      </c>
      <c r="F56" s="15"/>
      <c r="G56" s="4"/>
      <c r="H56" s="4"/>
      <c r="I56" s="4"/>
    </row>
    <row r="57" spans="1:9" x14ac:dyDescent="0.25">
      <c r="A57" s="526"/>
      <c r="B57" s="112"/>
      <c r="C57" s="330"/>
      <c r="D57" s="2"/>
      <c r="E57" s="2" t="s">
        <v>741</v>
      </c>
      <c r="F57" s="15"/>
      <c r="G57" s="4"/>
      <c r="H57" s="4"/>
      <c r="I57" s="4"/>
    </row>
    <row r="58" spans="1:9" x14ac:dyDescent="0.25">
      <c r="A58" s="526"/>
      <c r="B58" s="112"/>
      <c r="C58" s="331"/>
      <c r="D58" s="2"/>
      <c r="E58" s="2" t="s">
        <v>742</v>
      </c>
      <c r="F58" s="15"/>
      <c r="G58" s="4"/>
      <c r="H58" s="4"/>
      <c r="I58" s="4"/>
    </row>
    <row r="59" spans="1:9" x14ac:dyDescent="0.25">
      <c r="A59" s="526"/>
      <c r="B59" s="112"/>
      <c r="C59" s="329" t="s">
        <v>731</v>
      </c>
      <c r="D59" s="2"/>
      <c r="E59" s="2" t="s">
        <v>730</v>
      </c>
      <c r="F59" s="15"/>
      <c r="G59" s="4"/>
      <c r="H59" s="4"/>
      <c r="I59" s="4"/>
    </row>
    <row r="60" spans="1:9" x14ac:dyDescent="0.25">
      <c r="A60" s="526"/>
      <c r="B60" s="112"/>
      <c r="C60" s="330"/>
      <c r="D60" s="2"/>
      <c r="E60" s="2" t="s">
        <v>731</v>
      </c>
      <c r="F60" s="15"/>
      <c r="G60" s="4"/>
      <c r="H60" s="4"/>
      <c r="I60" s="4"/>
    </row>
    <row r="61" spans="1:9" x14ac:dyDescent="0.25">
      <c r="A61" s="526"/>
      <c r="B61" s="112"/>
      <c r="C61" s="330"/>
      <c r="D61" s="2"/>
      <c r="E61" s="2" t="s">
        <v>743</v>
      </c>
      <c r="F61" s="15"/>
      <c r="G61" s="4"/>
      <c r="H61" s="4"/>
      <c r="I61" s="4"/>
    </row>
    <row r="62" spans="1:9" x14ac:dyDescent="0.25">
      <c r="A62" s="526"/>
      <c r="B62" s="112"/>
      <c r="C62" s="331"/>
      <c r="D62" s="2"/>
      <c r="E62" s="2" t="s">
        <v>744</v>
      </c>
      <c r="F62" s="15"/>
      <c r="G62" s="4"/>
      <c r="H62" s="4"/>
      <c r="I62" s="4"/>
    </row>
    <row r="63" spans="1:9" x14ac:dyDescent="0.25">
      <c r="A63" s="526"/>
      <c r="B63" s="112"/>
      <c r="C63" s="329" t="s">
        <v>733</v>
      </c>
      <c r="D63" s="2"/>
      <c r="E63" s="2" t="s">
        <v>736</v>
      </c>
      <c r="F63" s="15"/>
      <c r="G63" s="4"/>
      <c r="H63" s="4"/>
      <c r="I63" s="4"/>
    </row>
    <row r="64" spans="1:9" x14ac:dyDescent="0.25">
      <c r="A64" s="526"/>
      <c r="B64" s="112"/>
      <c r="C64" s="330"/>
      <c r="D64" s="2"/>
      <c r="E64" s="2" t="s">
        <v>735</v>
      </c>
      <c r="F64" s="15"/>
      <c r="G64" s="4"/>
      <c r="H64" s="4"/>
      <c r="I64" s="4"/>
    </row>
    <row r="65" spans="1:9" x14ac:dyDescent="0.25">
      <c r="A65" s="526"/>
      <c r="B65" s="112"/>
      <c r="C65" s="330"/>
      <c r="D65" s="2"/>
      <c r="E65" s="2" t="s">
        <v>732</v>
      </c>
      <c r="F65" s="15"/>
      <c r="G65" s="4"/>
      <c r="H65" s="4"/>
      <c r="I65" s="4"/>
    </row>
    <row r="66" spans="1:9" x14ac:dyDescent="0.25">
      <c r="A66" s="526"/>
      <c r="B66" s="112"/>
      <c r="C66" s="331"/>
      <c r="D66" s="2"/>
      <c r="E66" s="2" t="s">
        <v>745</v>
      </c>
      <c r="F66" s="15"/>
      <c r="G66" s="4"/>
      <c r="H66" s="4"/>
      <c r="I66" s="4"/>
    </row>
    <row r="67" spans="1:9" x14ac:dyDescent="0.25">
      <c r="A67" s="526"/>
      <c r="B67" s="112"/>
      <c r="C67" s="329" t="s">
        <v>737</v>
      </c>
      <c r="D67" s="2"/>
      <c r="E67" s="2" t="s">
        <v>738</v>
      </c>
      <c r="F67" s="15"/>
      <c r="G67" s="4"/>
      <c r="H67" s="4"/>
      <c r="I67" s="4"/>
    </row>
    <row r="68" spans="1:9" x14ac:dyDescent="0.25">
      <c r="A68" s="526"/>
      <c r="B68" s="112"/>
      <c r="C68" s="330"/>
      <c r="D68" s="2"/>
      <c r="E68" s="2" t="s">
        <v>739</v>
      </c>
      <c r="F68" s="15"/>
      <c r="G68" s="4"/>
      <c r="H68" s="4"/>
      <c r="I68" s="4"/>
    </row>
    <row r="69" spans="1:9" x14ac:dyDescent="0.25">
      <c r="A69" s="526"/>
      <c r="B69" s="112"/>
      <c r="C69" s="330"/>
      <c r="D69" s="2"/>
      <c r="E69" s="2" t="s">
        <v>740</v>
      </c>
      <c r="F69" s="15"/>
      <c r="G69" s="4"/>
      <c r="H69" s="4"/>
      <c r="I69" s="4"/>
    </row>
    <row r="70" spans="1:9" x14ac:dyDescent="0.25">
      <c r="A70" s="527"/>
      <c r="B70" s="112"/>
      <c r="C70" s="331"/>
      <c r="D70" s="2"/>
      <c r="E70" s="2" t="s">
        <v>737</v>
      </c>
      <c r="F70" s="15"/>
      <c r="G70" s="4"/>
      <c r="H70" s="4"/>
      <c r="I70" s="4"/>
    </row>
    <row r="71" spans="1:9" ht="15" x14ac:dyDescent="0.25">
      <c r="A71" s="194" t="s">
        <v>155</v>
      </c>
      <c r="B71" s="194" t="s">
        <v>40</v>
      </c>
      <c r="C71" s="194" t="s">
        <v>28</v>
      </c>
      <c r="D71" s="194" t="s">
        <v>27</v>
      </c>
      <c r="E71" s="194" t="s">
        <v>30</v>
      </c>
      <c r="F71" s="194" t="s">
        <v>29</v>
      </c>
      <c r="G71" s="4"/>
      <c r="H71" s="4"/>
      <c r="I71" s="4"/>
    </row>
    <row r="72" spans="1:9" x14ac:dyDescent="0.25">
      <c r="A72" s="522" t="s">
        <v>827</v>
      </c>
      <c r="B72" s="112"/>
      <c r="C72" s="329" t="s">
        <v>833</v>
      </c>
      <c r="D72" s="2"/>
      <c r="E72" s="2" t="s">
        <v>833</v>
      </c>
      <c r="F72" s="15"/>
      <c r="G72" s="4"/>
      <c r="H72" s="4"/>
      <c r="I72" s="4"/>
    </row>
    <row r="73" spans="1:9" x14ac:dyDescent="0.25">
      <c r="A73" s="523"/>
      <c r="B73" s="112"/>
      <c r="C73" s="330"/>
      <c r="D73" s="2"/>
      <c r="E73" s="2" t="s">
        <v>840</v>
      </c>
      <c r="F73" s="15"/>
      <c r="G73" s="4"/>
      <c r="H73" s="4"/>
      <c r="I73" s="4"/>
    </row>
    <row r="74" spans="1:9" x14ac:dyDescent="0.25">
      <c r="A74" s="523"/>
      <c r="B74" s="112"/>
      <c r="C74" s="330"/>
      <c r="D74" s="2"/>
      <c r="E74" s="2" t="s">
        <v>832</v>
      </c>
      <c r="F74" s="15"/>
      <c r="G74" s="4"/>
      <c r="H74" s="4"/>
      <c r="I74" s="4"/>
    </row>
    <row r="75" spans="1:9" x14ac:dyDescent="0.25">
      <c r="A75" s="523"/>
      <c r="B75" s="112"/>
      <c r="C75" s="331"/>
      <c r="D75" s="2"/>
      <c r="E75" s="2" t="s">
        <v>836</v>
      </c>
      <c r="F75" s="15"/>
      <c r="G75" s="4"/>
      <c r="H75" s="4"/>
      <c r="I75" s="4"/>
    </row>
    <row r="76" spans="1:9" x14ac:dyDescent="0.25">
      <c r="A76" s="523"/>
      <c r="B76" s="112"/>
      <c r="C76" s="329" t="s">
        <v>826</v>
      </c>
      <c r="D76" s="2"/>
      <c r="E76" s="2" t="s">
        <v>828</v>
      </c>
      <c r="F76" s="15"/>
      <c r="G76" s="4"/>
      <c r="H76" s="4"/>
      <c r="I76" s="4"/>
    </row>
    <row r="77" spans="1:9" x14ac:dyDescent="0.25">
      <c r="A77" s="523"/>
      <c r="B77" s="112"/>
      <c r="C77" s="330"/>
      <c r="D77" s="2"/>
      <c r="E77" s="2" t="s">
        <v>829</v>
      </c>
      <c r="F77" s="15"/>
      <c r="G77" s="4"/>
      <c r="H77" s="4"/>
      <c r="I77" s="4"/>
    </row>
    <row r="78" spans="1:9" x14ac:dyDescent="0.25">
      <c r="A78" s="523"/>
      <c r="B78" s="112"/>
      <c r="C78" s="330"/>
      <c r="D78" s="2"/>
      <c r="E78" s="2" t="s">
        <v>835</v>
      </c>
      <c r="F78" s="15"/>
      <c r="G78" s="4"/>
      <c r="H78" s="4"/>
      <c r="I78" s="4"/>
    </row>
    <row r="79" spans="1:9" x14ac:dyDescent="0.25">
      <c r="A79" s="523"/>
      <c r="B79" s="112"/>
      <c r="C79" s="331"/>
      <c r="D79" s="2"/>
      <c r="E79" s="2" t="s">
        <v>825</v>
      </c>
      <c r="F79" s="15"/>
      <c r="G79" s="4"/>
      <c r="H79" s="4"/>
      <c r="I79" s="4"/>
    </row>
    <row r="80" spans="1:9" x14ac:dyDescent="0.25">
      <c r="A80" s="523"/>
      <c r="B80" s="112"/>
      <c r="C80" s="329" t="s">
        <v>827</v>
      </c>
      <c r="D80" s="2"/>
      <c r="E80" s="2" t="s">
        <v>834</v>
      </c>
      <c r="F80" s="15"/>
      <c r="G80" s="4"/>
      <c r="H80" s="4"/>
      <c r="I80" s="4"/>
    </row>
    <row r="81" spans="1:9" x14ac:dyDescent="0.25">
      <c r="A81" s="523"/>
      <c r="B81" s="112"/>
      <c r="C81" s="330"/>
      <c r="D81" s="2"/>
      <c r="E81" s="2" t="s">
        <v>837</v>
      </c>
      <c r="F81" s="15"/>
      <c r="G81" s="4"/>
      <c r="H81" s="4"/>
      <c r="I81" s="4"/>
    </row>
    <row r="82" spans="1:9" x14ac:dyDescent="0.25">
      <c r="A82" s="523"/>
      <c r="B82" s="112"/>
      <c r="C82" s="331"/>
      <c r="D82" s="2"/>
      <c r="E82" s="2" t="s">
        <v>827</v>
      </c>
      <c r="F82" s="15"/>
      <c r="G82" s="4"/>
      <c r="H82" s="4"/>
      <c r="I82" s="4"/>
    </row>
    <row r="83" spans="1:9" x14ac:dyDescent="0.25">
      <c r="A83" s="523"/>
      <c r="B83" s="112"/>
      <c r="C83" s="329" t="s">
        <v>831</v>
      </c>
      <c r="D83" s="2"/>
      <c r="E83" s="2" t="s">
        <v>838</v>
      </c>
      <c r="F83" s="15"/>
      <c r="G83" s="4"/>
      <c r="H83" s="4"/>
      <c r="I83" s="4"/>
    </row>
    <row r="84" spans="1:9" x14ac:dyDescent="0.25">
      <c r="A84" s="523"/>
      <c r="B84" s="112"/>
      <c r="C84" s="330"/>
      <c r="D84" s="2"/>
      <c r="E84" s="2" t="s">
        <v>841</v>
      </c>
      <c r="F84" s="15"/>
      <c r="G84" s="4"/>
      <c r="H84" s="4"/>
      <c r="I84" s="4"/>
    </row>
    <row r="85" spans="1:9" x14ac:dyDescent="0.25">
      <c r="A85" s="523"/>
      <c r="B85" s="112"/>
      <c r="C85" s="330"/>
      <c r="D85" s="2"/>
      <c r="E85" s="2" t="s">
        <v>839</v>
      </c>
      <c r="F85" s="15"/>
      <c r="G85" s="4"/>
      <c r="H85" s="4"/>
      <c r="I85" s="4"/>
    </row>
    <row r="86" spans="1:9" x14ac:dyDescent="0.25">
      <c r="A86" s="524"/>
      <c r="B86" s="112"/>
      <c r="C86" s="331"/>
      <c r="D86" s="2"/>
      <c r="E86" s="2" t="s">
        <v>830</v>
      </c>
      <c r="F86" s="15"/>
      <c r="G86" s="4"/>
      <c r="H86" s="4"/>
      <c r="I86" s="4"/>
    </row>
    <row r="87" spans="1:9" ht="15" x14ac:dyDescent="0.25">
      <c r="A87" s="195" t="s">
        <v>155</v>
      </c>
      <c r="B87" s="195" t="s">
        <v>40</v>
      </c>
      <c r="C87" s="195" t="s">
        <v>28</v>
      </c>
      <c r="D87" s="195" t="s">
        <v>27</v>
      </c>
      <c r="E87" s="195" t="s">
        <v>30</v>
      </c>
      <c r="F87" s="195" t="s">
        <v>29</v>
      </c>
      <c r="G87" s="4"/>
      <c r="H87" s="4"/>
      <c r="I87" s="4"/>
    </row>
    <row r="88" spans="1:9" x14ac:dyDescent="0.25">
      <c r="A88" s="519" t="s">
        <v>801</v>
      </c>
      <c r="B88" s="112"/>
      <c r="C88" s="329" t="s">
        <v>800</v>
      </c>
      <c r="D88" s="2"/>
      <c r="E88" s="2" t="s">
        <v>805</v>
      </c>
      <c r="F88" s="15"/>
      <c r="G88" s="4"/>
      <c r="H88" s="4"/>
      <c r="I88" s="4"/>
    </row>
    <row r="89" spans="1:9" x14ac:dyDescent="0.25">
      <c r="A89" s="520"/>
      <c r="B89" s="112"/>
      <c r="C89" s="330"/>
      <c r="D89" s="2"/>
      <c r="E89" s="2" t="s">
        <v>808</v>
      </c>
      <c r="F89" s="15"/>
      <c r="G89" s="4"/>
      <c r="H89" s="4"/>
      <c r="I89" s="4"/>
    </row>
    <row r="90" spans="1:9" x14ac:dyDescent="0.25">
      <c r="A90" s="520"/>
      <c r="B90" s="112"/>
      <c r="C90" s="330"/>
      <c r="D90" s="2"/>
      <c r="E90" s="2" t="s">
        <v>799</v>
      </c>
      <c r="F90" s="15"/>
      <c r="G90" s="4"/>
      <c r="H90" s="4"/>
      <c r="I90" s="4"/>
    </row>
    <row r="91" spans="1:9" x14ac:dyDescent="0.25">
      <c r="A91" s="520"/>
      <c r="B91" s="112"/>
      <c r="C91" s="330"/>
      <c r="D91" s="2"/>
      <c r="E91" s="2" t="s">
        <v>804</v>
      </c>
      <c r="F91" s="15"/>
      <c r="G91" s="4"/>
      <c r="H91" s="4"/>
      <c r="I91" s="4"/>
    </row>
    <row r="92" spans="1:9" x14ac:dyDescent="0.25">
      <c r="A92" s="520"/>
      <c r="B92" s="112"/>
      <c r="C92" s="330"/>
      <c r="D92" s="2"/>
      <c r="E92" s="2" t="s">
        <v>803</v>
      </c>
      <c r="F92" s="15"/>
      <c r="G92" s="4"/>
      <c r="H92" s="4"/>
      <c r="I92" s="4"/>
    </row>
    <row r="93" spans="1:9" x14ac:dyDescent="0.25">
      <c r="A93" s="520"/>
      <c r="B93" s="112"/>
      <c r="C93" s="331"/>
      <c r="D93" s="2"/>
      <c r="E93" s="2" t="s">
        <v>802</v>
      </c>
      <c r="F93" s="15"/>
      <c r="G93" s="4"/>
      <c r="H93" s="4"/>
      <c r="I93" s="4"/>
    </row>
    <row r="94" spans="1:9" x14ac:dyDescent="0.25">
      <c r="A94" s="520"/>
      <c r="B94" s="112"/>
      <c r="C94" s="329" t="s">
        <v>812</v>
      </c>
      <c r="D94" s="2"/>
      <c r="E94" s="2" t="s">
        <v>819</v>
      </c>
      <c r="F94" s="15"/>
      <c r="G94" s="4"/>
      <c r="H94" s="4"/>
      <c r="I94" s="4"/>
    </row>
    <row r="95" spans="1:9" x14ac:dyDescent="0.25">
      <c r="A95" s="520"/>
      <c r="B95" s="112"/>
      <c r="C95" s="330"/>
      <c r="D95" s="2"/>
      <c r="E95" s="2" t="s">
        <v>812</v>
      </c>
      <c r="F95" s="15"/>
      <c r="G95" s="4"/>
      <c r="H95" s="4"/>
      <c r="I95" s="4"/>
    </row>
    <row r="96" spans="1:9" x14ac:dyDescent="0.25">
      <c r="A96" s="520"/>
      <c r="B96" s="112"/>
      <c r="C96" s="330"/>
      <c r="D96" s="2"/>
      <c r="E96" s="2" t="s">
        <v>811</v>
      </c>
      <c r="F96" s="15"/>
      <c r="G96" s="4"/>
      <c r="H96" s="4"/>
      <c r="I96" s="4"/>
    </row>
    <row r="97" spans="1:9" x14ac:dyDescent="0.25">
      <c r="A97" s="520"/>
      <c r="B97" s="112"/>
      <c r="C97" s="331"/>
      <c r="D97" s="2"/>
      <c r="E97" s="2" t="s">
        <v>813</v>
      </c>
      <c r="F97" s="15"/>
      <c r="G97" s="4"/>
      <c r="H97" s="4"/>
      <c r="I97" s="4"/>
    </row>
    <row r="98" spans="1:9" x14ac:dyDescent="0.25">
      <c r="A98" s="520"/>
      <c r="B98" s="112"/>
      <c r="C98" s="329" t="s">
        <v>815</v>
      </c>
      <c r="D98" s="2"/>
      <c r="E98" s="2" t="s">
        <v>816</v>
      </c>
      <c r="F98" s="15"/>
      <c r="G98" s="4"/>
      <c r="H98" s="4"/>
      <c r="I98" s="4"/>
    </row>
    <row r="99" spans="1:9" x14ac:dyDescent="0.25">
      <c r="A99" s="520"/>
      <c r="B99" s="112"/>
      <c r="C99" s="330"/>
      <c r="D99" s="2"/>
      <c r="E99" s="2" t="s">
        <v>814</v>
      </c>
      <c r="F99" s="15"/>
      <c r="G99" s="4"/>
      <c r="H99" s="4"/>
      <c r="I99" s="4"/>
    </row>
    <row r="100" spans="1:9" x14ac:dyDescent="0.25">
      <c r="A100" s="520"/>
      <c r="B100" s="112"/>
      <c r="C100" s="330"/>
      <c r="D100" s="2"/>
      <c r="E100" s="2" t="s">
        <v>817</v>
      </c>
      <c r="F100" s="15"/>
      <c r="G100" s="4"/>
      <c r="H100" s="4"/>
      <c r="I100" s="4"/>
    </row>
    <row r="101" spans="1:9" x14ac:dyDescent="0.25">
      <c r="A101" s="520"/>
      <c r="B101" s="112"/>
      <c r="C101" s="330"/>
      <c r="D101" s="2"/>
      <c r="E101" s="2" t="s">
        <v>815</v>
      </c>
      <c r="F101" s="15"/>
      <c r="G101" s="4"/>
      <c r="H101" s="4"/>
      <c r="I101" s="4"/>
    </row>
    <row r="102" spans="1:9" x14ac:dyDescent="0.25">
      <c r="A102" s="520"/>
      <c r="B102" s="112"/>
      <c r="C102" s="330"/>
      <c r="D102" s="2"/>
      <c r="E102" s="2" t="s">
        <v>822</v>
      </c>
      <c r="F102" s="15"/>
      <c r="G102" s="4"/>
      <c r="H102" s="4"/>
      <c r="I102" s="4"/>
    </row>
    <row r="103" spans="1:9" x14ac:dyDescent="0.25">
      <c r="A103" s="520"/>
      <c r="B103" s="112"/>
      <c r="C103" s="331"/>
      <c r="D103" s="2"/>
      <c r="E103" s="2" t="s">
        <v>818</v>
      </c>
      <c r="F103" s="15"/>
      <c r="G103" s="4"/>
      <c r="H103" s="4"/>
      <c r="I103" s="4"/>
    </row>
    <row r="104" spans="1:9" x14ac:dyDescent="0.25">
      <c r="A104" s="520"/>
      <c r="B104" s="112"/>
      <c r="C104" s="329" t="s">
        <v>821</v>
      </c>
      <c r="D104" s="2"/>
      <c r="E104" s="2" t="s">
        <v>820</v>
      </c>
      <c r="F104" s="15"/>
      <c r="G104" s="4"/>
      <c r="H104" s="4"/>
      <c r="I104" s="4"/>
    </row>
    <row r="105" spans="1:9" x14ac:dyDescent="0.25">
      <c r="A105" s="520"/>
      <c r="B105" s="112"/>
      <c r="C105" s="330"/>
      <c r="D105" s="2"/>
      <c r="E105" s="2" t="s">
        <v>823</v>
      </c>
      <c r="F105" s="15"/>
      <c r="G105" s="4"/>
      <c r="H105" s="4"/>
      <c r="I105" s="4"/>
    </row>
    <row r="106" spans="1:9" x14ac:dyDescent="0.25">
      <c r="A106" s="520"/>
      <c r="B106" s="112"/>
      <c r="C106" s="331"/>
      <c r="D106" s="2"/>
      <c r="E106" s="2" t="s">
        <v>824</v>
      </c>
      <c r="F106" s="15" t="str">
        <f>Nobles!H45</f>
        <v>Muno de Aza</v>
      </c>
      <c r="G106" s="4"/>
      <c r="H106" s="4"/>
      <c r="I106" s="4"/>
    </row>
    <row r="107" spans="1:9" x14ac:dyDescent="0.25">
      <c r="A107" s="520"/>
      <c r="B107" s="112"/>
      <c r="C107" s="329" t="s">
        <v>807</v>
      </c>
      <c r="D107" s="2"/>
      <c r="E107" s="2" t="s">
        <v>809</v>
      </c>
      <c r="F107" s="15"/>
      <c r="G107" s="4"/>
      <c r="H107" s="4"/>
      <c r="I107" s="4"/>
    </row>
    <row r="108" spans="1:9" x14ac:dyDescent="0.25">
      <c r="A108" s="520"/>
      <c r="B108" s="112"/>
      <c r="C108" s="330"/>
      <c r="D108" s="2"/>
      <c r="E108" s="2" t="s">
        <v>806</v>
      </c>
      <c r="F108" s="15"/>
      <c r="G108" s="4"/>
      <c r="H108" s="4"/>
      <c r="I108" s="4"/>
    </row>
    <row r="109" spans="1:9" x14ac:dyDescent="0.25">
      <c r="A109" s="520"/>
      <c r="B109" s="112"/>
      <c r="C109" s="330"/>
      <c r="D109" s="2"/>
      <c r="E109" s="2" t="s">
        <v>810</v>
      </c>
      <c r="F109" s="15"/>
      <c r="G109" s="4"/>
      <c r="H109" s="4"/>
      <c r="I109" s="4"/>
    </row>
    <row r="110" spans="1:9" x14ac:dyDescent="0.25">
      <c r="A110" s="521"/>
      <c r="B110" s="112"/>
      <c r="C110" s="331"/>
      <c r="D110" s="2"/>
      <c r="E110" s="2" t="s">
        <v>807</v>
      </c>
      <c r="F110" s="15"/>
      <c r="G110" s="4"/>
      <c r="H110" s="4"/>
      <c r="I110" s="4"/>
    </row>
    <row r="111" spans="1:9" ht="15" x14ac:dyDescent="0.25">
      <c r="A111" s="196" t="s">
        <v>155</v>
      </c>
      <c r="B111" s="196" t="s">
        <v>40</v>
      </c>
      <c r="C111" s="196" t="s">
        <v>28</v>
      </c>
      <c r="D111" s="196" t="s">
        <v>27</v>
      </c>
      <c r="E111" s="196" t="s">
        <v>30</v>
      </c>
      <c r="F111" s="196" t="s">
        <v>29</v>
      </c>
      <c r="G111" s="4"/>
      <c r="H111" s="4"/>
      <c r="I111" s="4"/>
    </row>
    <row r="112" spans="1:9" x14ac:dyDescent="0.25">
      <c r="A112" s="516" t="s">
        <v>844</v>
      </c>
      <c r="B112" s="112"/>
      <c r="C112" s="329" t="s">
        <v>846</v>
      </c>
      <c r="D112" s="2"/>
      <c r="E112" s="2" t="s">
        <v>846</v>
      </c>
      <c r="F112" s="15"/>
      <c r="G112" s="4"/>
      <c r="H112" s="4"/>
      <c r="I112" s="4"/>
    </row>
    <row r="113" spans="1:9" x14ac:dyDescent="0.25">
      <c r="A113" s="517"/>
      <c r="B113" s="112"/>
      <c r="C113" s="330"/>
      <c r="D113" s="2"/>
      <c r="E113" s="2" t="s">
        <v>851</v>
      </c>
      <c r="F113" s="15"/>
      <c r="G113" s="4"/>
      <c r="H113" s="4"/>
      <c r="I113" s="4"/>
    </row>
    <row r="114" spans="1:9" x14ac:dyDescent="0.25">
      <c r="A114" s="517"/>
      <c r="B114" s="112"/>
      <c r="C114" s="330"/>
      <c r="D114" s="2"/>
      <c r="E114" s="2" t="s">
        <v>845</v>
      </c>
      <c r="F114" s="15"/>
      <c r="G114" s="4"/>
      <c r="H114" s="4"/>
      <c r="I114" s="4"/>
    </row>
    <row r="115" spans="1:9" x14ac:dyDescent="0.25">
      <c r="A115" s="517"/>
      <c r="B115" s="112"/>
      <c r="C115" s="330"/>
      <c r="D115" s="2"/>
      <c r="E115" s="2" t="s">
        <v>861</v>
      </c>
      <c r="F115" s="15"/>
      <c r="G115" s="4"/>
      <c r="H115" s="4"/>
      <c r="I115" s="4"/>
    </row>
    <row r="116" spans="1:9" x14ac:dyDescent="0.25">
      <c r="A116" s="517"/>
      <c r="B116" s="112"/>
      <c r="C116" s="331"/>
      <c r="D116" s="2"/>
      <c r="E116" s="2" t="s">
        <v>848</v>
      </c>
      <c r="F116" s="15"/>
      <c r="G116" s="4"/>
      <c r="H116" s="4"/>
      <c r="I116" s="4"/>
    </row>
    <row r="117" spans="1:9" x14ac:dyDescent="0.25">
      <c r="A117" s="517"/>
      <c r="B117" s="112"/>
      <c r="C117" s="329" t="s">
        <v>855</v>
      </c>
      <c r="D117" s="2"/>
      <c r="E117" s="2" t="s">
        <v>857</v>
      </c>
      <c r="F117" s="15"/>
      <c r="G117" s="4"/>
      <c r="H117" s="4"/>
      <c r="I117" s="4"/>
    </row>
    <row r="118" spans="1:9" x14ac:dyDescent="0.25">
      <c r="A118" s="517"/>
      <c r="B118" s="112"/>
      <c r="C118" s="330"/>
      <c r="D118" s="2"/>
      <c r="E118" s="2" t="s">
        <v>858</v>
      </c>
      <c r="F118" s="15"/>
      <c r="G118" s="4"/>
      <c r="H118" s="4"/>
      <c r="I118" s="4"/>
    </row>
    <row r="119" spans="1:9" x14ac:dyDescent="0.25">
      <c r="A119" s="517"/>
      <c r="B119" s="112"/>
      <c r="C119" s="331"/>
      <c r="D119" s="2"/>
      <c r="E119" s="2" t="s">
        <v>854</v>
      </c>
      <c r="F119" s="15"/>
      <c r="G119" s="4"/>
      <c r="H119" s="4"/>
      <c r="I119" s="4"/>
    </row>
    <row r="120" spans="1:9" x14ac:dyDescent="0.25">
      <c r="A120" s="517"/>
      <c r="B120" s="112"/>
      <c r="C120" s="329" t="s">
        <v>843</v>
      </c>
      <c r="D120" s="2"/>
      <c r="E120" s="2" t="s">
        <v>859</v>
      </c>
      <c r="F120" s="15"/>
      <c r="G120" s="4"/>
      <c r="H120" s="4"/>
      <c r="I120" s="4"/>
    </row>
    <row r="121" spans="1:9" x14ac:dyDescent="0.25">
      <c r="A121" s="517"/>
      <c r="B121" s="112"/>
      <c r="C121" s="330"/>
      <c r="D121" s="2"/>
      <c r="E121" s="2" t="s">
        <v>863</v>
      </c>
      <c r="F121" s="15"/>
      <c r="G121" s="4"/>
      <c r="H121" s="4"/>
      <c r="I121" s="4"/>
    </row>
    <row r="122" spans="1:9" x14ac:dyDescent="0.25">
      <c r="A122" s="517"/>
      <c r="B122" s="112"/>
      <c r="C122" s="330"/>
      <c r="D122" s="2"/>
      <c r="E122" s="2" t="s">
        <v>842</v>
      </c>
      <c r="F122" s="15"/>
      <c r="G122" s="4"/>
      <c r="H122" s="4"/>
      <c r="I122" s="4"/>
    </row>
    <row r="123" spans="1:9" x14ac:dyDescent="0.25">
      <c r="A123" s="517"/>
      <c r="B123" s="112"/>
      <c r="C123" s="330"/>
      <c r="D123" s="2"/>
      <c r="E123" s="2" t="s">
        <v>843</v>
      </c>
      <c r="F123" s="15"/>
      <c r="G123" s="4"/>
      <c r="H123" s="4"/>
      <c r="I123" s="4"/>
    </row>
    <row r="124" spans="1:9" x14ac:dyDescent="0.25">
      <c r="A124" s="517"/>
      <c r="B124" s="112"/>
      <c r="C124" s="331"/>
      <c r="D124" s="2"/>
      <c r="E124" s="2" t="s">
        <v>862</v>
      </c>
      <c r="F124" s="15"/>
      <c r="G124" s="4"/>
      <c r="H124" s="4"/>
      <c r="I124" s="4"/>
    </row>
    <row r="125" spans="1:9" x14ac:dyDescent="0.25">
      <c r="A125" s="517"/>
      <c r="B125" s="112"/>
      <c r="C125" s="329" t="s">
        <v>844</v>
      </c>
      <c r="D125" s="2"/>
      <c r="E125" s="2" t="s">
        <v>849</v>
      </c>
      <c r="F125" s="15"/>
      <c r="G125" s="4"/>
      <c r="H125" s="4"/>
      <c r="I125" s="4"/>
    </row>
    <row r="126" spans="1:9" x14ac:dyDescent="0.25">
      <c r="A126" s="517"/>
      <c r="B126" s="112"/>
      <c r="C126" s="330"/>
      <c r="D126" s="2"/>
      <c r="E126" s="2" t="s">
        <v>850</v>
      </c>
      <c r="F126" s="15"/>
      <c r="G126" s="4"/>
      <c r="H126" s="4"/>
      <c r="I126" s="4"/>
    </row>
    <row r="127" spans="1:9" x14ac:dyDescent="0.25">
      <c r="A127" s="517"/>
      <c r="B127" s="112"/>
      <c r="C127" s="330"/>
      <c r="D127" s="2"/>
      <c r="E127" s="2" t="s">
        <v>860</v>
      </c>
      <c r="F127" s="15"/>
      <c r="G127" s="4"/>
      <c r="H127" s="4"/>
      <c r="I127" s="4"/>
    </row>
    <row r="128" spans="1:9" x14ac:dyDescent="0.25">
      <c r="A128" s="517"/>
      <c r="B128" s="112"/>
      <c r="C128" s="331"/>
      <c r="D128" s="2"/>
      <c r="E128" s="2" t="s">
        <v>847</v>
      </c>
      <c r="F128" s="15"/>
      <c r="G128" s="4"/>
      <c r="H128" s="4"/>
      <c r="I128" s="4"/>
    </row>
    <row r="129" spans="1:9" x14ac:dyDescent="0.25">
      <c r="A129" s="517"/>
      <c r="B129" s="112"/>
      <c r="C129" s="329" t="s">
        <v>852</v>
      </c>
      <c r="D129" s="2"/>
      <c r="E129" s="2" t="s">
        <v>856</v>
      </c>
      <c r="F129" s="15"/>
      <c r="G129" s="4"/>
      <c r="H129" s="4"/>
      <c r="I129" s="4"/>
    </row>
    <row r="130" spans="1:9" x14ac:dyDescent="0.25">
      <c r="A130" s="517"/>
      <c r="B130" s="112"/>
      <c r="C130" s="330"/>
      <c r="D130" s="2"/>
      <c r="E130" s="2" t="s">
        <v>853</v>
      </c>
      <c r="F130" s="15"/>
      <c r="G130" s="4"/>
      <c r="H130" s="4"/>
      <c r="I130" s="4"/>
    </row>
    <row r="131" spans="1:9" x14ac:dyDescent="0.25">
      <c r="A131" s="518"/>
      <c r="B131" s="112"/>
      <c r="C131" s="331"/>
      <c r="D131" s="2"/>
      <c r="E131" s="2" t="s">
        <v>852</v>
      </c>
      <c r="F131" s="15"/>
      <c r="G131" s="4"/>
      <c r="H131" s="4"/>
      <c r="I131" s="4"/>
    </row>
  </sheetData>
  <sortState ref="A2:E126">
    <sortCondition ref="A2:A126"/>
    <sortCondition ref="C2:C126"/>
    <sortCondition ref="E2:E126"/>
  </sortState>
  <mergeCells count="35">
    <mergeCell ref="A2:A20"/>
    <mergeCell ref="A112:A131"/>
    <mergeCell ref="A88:A110"/>
    <mergeCell ref="A72:A86"/>
    <mergeCell ref="A51:A70"/>
    <mergeCell ref="A22:A49"/>
    <mergeCell ref="C2:C5"/>
    <mergeCell ref="C6:C10"/>
    <mergeCell ref="C11:C14"/>
    <mergeCell ref="C15:C20"/>
    <mergeCell ref="C22:C26"/>
    <mergeCell ref="C27:C29"/>
    <mergeCell ref="C30:C34"/>
    <mergeCell ref="C35:C38"/>
    <mergeCell ref="C39:C44"/>
    <mergeCell ref="C45:C49"/>
    <mergeCell ref="C51:C55"/>
    <mergeCell ref="C56:C58"/>
    <mergeCell ref="C59:C62"/>
    <mergeCell ref="C63:C66"/>
    <mergeCell ref="C67:C70"/>
    <mergeCell ref="C72:C75"/>
    <mergeCell ref="C76:C79"/>
    <mergeCell ref="C80:C82"/>
    <mergeCell ref="C83:C86"/>
    <mergeCell ref="C88:C93"/>
    <mergeCell ref="C117:C119"/>
    <mergeCell ref="C120:C124"/>
    <mergeCell ref="C125:C128"/>
    <mergeCell ref="C129:C131"/>
    <mergeCell ref="C94:C97"/>
    <mergeCell ref="C98:C103"/>
    <mergeCell ref="C104:C106"/>
    <mergeCell ref="C107:C110"/>
    <mergeCell ref="C112:C1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H68" sqref="H68"/>
    </sheetView>
  </sheetViews>
  <sheetFormatPr defaultRowHeight="15.75" x14ac:dyDescent="0.25"/>
  <cols>
    <col min="1" max="1" width="13.85546875" style="7" bestFit="1" customWidth="1"/>
    <col min="2" max="2" width="10.42578125" style="7" customWidth="1"/>
    <col min="3" max="3" width="9.5703125" style="3" bestFit="1" customWidth="1"/>
    <col min="4" max="4" width="9.5703125" style="3" customWidth="1"/>
    <col min="5" max="5" width="14.85546875" style="3" bestFit="1" customWidth="1"/>
    <col min="6" max="16384" width="9.140625" style="3"/>
  </cols>
  <sheetData>
    <row r="1" spans="1:6" ht="15" x14ac:dyDescent="0.25">
      <c r="A1" s="197" t="s">
        <v>155</v>
      </c>
      <c r="B1" s="197" t="s">
        <v>40</v>
      </c>
      <c r="C1" s="197" t="s">
        <v>28</v>
      </c>
      <c r="D1" s="197" t="s">
        <v>27</v>
      </c>
      <c r="E1" s="197" t="s">
        <v>30</v>
      </c>
      <c r="F1" s="197" t="s">
        <v>29</v>
      </c>
    </row>
    <row r="2" spans="1:6" x14ac:dyDescent="0.25">
      <c r="A2" s="531" t="s">
        <v>367</v>
      </c>
      <c r="B2" s="109"/>
      <c r="C2" s="329" t="s">
        <v>372</v>
      </c>
      <c r="D2" s="2"/>
      <c r="E2" s="2" t="s">
        <v>372</v>
      </c>
      <c r="F2" s="73"/>
    </row>
    <row r="3" spans="1:6" x14ac:dyDescent="0.25">
      <c r="A3" s="532"/>
      <c r="B3" s="110"/>
      <c r="C3" s="330"/>
      <c r="D3" s="2"/>
      <c r="E3" s="2" t="s">
        <v>373</v>
      </c>
      <c r="F3" s="73"/>
    </row>
    <row r="4" spans="1:6" x14ac:dyDescent="0.25">
      <c r="A4" s="532"/>
      <c r="B4" s="110"/>
      <c r="C4" s="331"/>
      <c r="D4" s="2"/>
      <c r="E4" s="2" t="s">
        <v>371</v>
      </c>
      <c r="F4" s="73"/>
    </row>
    <row r="5" spans="1:6" x14ac:dyDescent="0.25">
      <c r="A5" s="532"/>
      <c r="B5" s="110"/>
      <c r="C5" s="329" t="s">
        <v>367</v>
      </c>
      <c r="D5" s="2"/>
      <c r="E5" s="2" t="s">
        <v>368</v>
      </c>
      <c r="F5" s="73"/>
    </row>
    <row r="6" spans="1:6" x14ac:dyDescent="0.25">
      <c r="A6" s="532"/>
      <c r="B6" s="110"/>
      <c r="C6" s="330"/>
      <c r="D6" s="2"/>
      <c r="E6" s="2" t="s">
        <v>374</v>
      </c>
      <c r="F6" s="73"/>
    </row>
    <row r="7" spans="1:6" x14ac:dyDescent="0.25">
      <c r="A7" s="532"/>
      <c r="B7" s="110"/>
      <c r="C7" s="330"/>
      <c r="D7" s="2"/>
      <c r="E7" s="2" t="s">
        <v>366</v>
      </c>
      <c r="F7" s="73"/>
    </row>
    <row r="8" spans="1:6" x14ac:dyDescent="0.25">
      <c r="A8" s="532"/>
      <c r="B8" s="110"/>
      <c r="C8" s="330"/>
      <c r="D8" s="2"/>
      <c r="E8" s="2" t="s">
        <v>367</v>
      </c>
      <c r="F8" s="73"/>
    </row>
    <row r="9" spans="1:6" x14ac:dyDescent="0.25">
      <c r="A9" s="532"/>
      <c r="B9" s="110"/>
      <c r="C9" s="330"/>
      <c r="D9" s="2"/>
      <c r="E9" s="2" t="s">
        <v>370</v>
      </c>
      <c r="F9" s="73"/>
    </row>
    <row r="10" spans="1:6" x14ac:dyDescent="0.25">
      <c r="A10" s="533"/>
      <c r="B10" s="111"/>
      <c r="C10" s="331"/>
      <c r="D10" s="2"/>
      <c r="E10" s="2" t="s">
        <v>369</v>
      </c>
      <c r="F10" s="73"/>
    </row>
    <row r="11" spans="1:6" ht="15" x14ac:dyDescent="0.25">
      <c r="A11" s="198" t="s">
        <v>155</v>
      </c>
      <c r="B11" s="198" t="s">
        <v>40</v>
      </c>
      <c r="C11" s="198" t="s">
        <v>28</v>
      </c>
      <c r="D11" s="198" t="s">
        <v>27</v>
      </c>
      <c r="E11" s="198" t="s">
        <v>30</v>
      </c>
      <c r="F11" s="198" t="s">
        <v>29</v>
      </c>
    </row>
    <row r="12" spans="1:6" x14ac:dyDescent="0.25">
      <c r="A12" s="534" t="s">
        <v>339</v>
      </c>
      <c r="B12" s="109"/>
      <c r="C12" s="329" t="s">
        <v>342</v>
      </c>
      <c r="D12" s="2"/>
      <c r="E12" s="2" t="s">
        <v>350</v>
      </c>
      <c r="F12" s="73"/>
    </row>
    <row r="13" spans="1:6" x14ac:dyDescent="0.25">
      <c r="A13" s="535"/>
      <c r="B13" s="110"/>
      <c r="C13" s="330"/>
      <c r="D13" s="2"/>
      <c r="E13" s="2" t="s">
        <v>342</v>
      </c>
      <c r="F13" s="73"/>
    </row>
    <row r="14" spans="1:6" x14ac:dyDescent="0.25">
      <c r="A14" s="535"/>
      <c r="B14" s="110"/>
      <c r="C14" s="330"/>
      <c r="D14" s="2"/>
      <c r="E14" s="2" t="s">
        <v>341</v>
      </c>
      <c r="F14" s="73"/>
    </row>
    <row r="15" spans="1:6" x14ac:dyDescent="0.25">
      <c r="A15" s="535"/>
      <c r="B15" s="110"/>
      <c r="C15" s="330"/>
      <c r="D15" s="2"/>
      <c r="E15" s="2" t="s">
        <v>343</v>
      </c>
      <c r="F15" s="73"/>
    </row>
    <row r="16" spans="1:6" x14ac:dyDescent="0.25">
      <c r="A16" s="535"/>
      <c r="B16" s="110"/>
      <c r="C16" s="330"/>
      <c r="D16" s="2"/>
      <c r="E16" s="2" t="s">
        <v>344</v>
      </c>
      <c r="F16" s="73"/>
    </row>
    <row r="17" spans="1:6" x14ac:dyDescent="0.25">
      <c r="A17" s="535"/>
      <c r="B17" s="110"/>
      <c r="C17" s="331"/>
      <c r="D17" s="2"/>
      <c r="E17" s="2" t="s">
        <v>363</v>
      </c>
      <c r="F17" s="73"/>
    </row>
    <row r="18" spans="1:6" x14ac:dyDescent="0.25">
      <c r="A18" s="535"/>
      <c r="B18" s="110"/>
      <c r="C18" s="329" t="s">
        <v>355</v>
      </c>
      <c r="D18" s="2"/>
      <c r="E18" s="2" t="s">
        <v>355</v>
      </c>
      <c r="F18" s="73"/>
    </row>
    <row r="19" spans="1:6" x14ac:dyDescent="0.25">
      <c r="A19" s="535"/>
      <c r="B19" s="110"/>
      <c r="C19" s="330"/>
      <c r="D19" s="2"/>
      <c r="E19" s="2" t="s">
        <v>354</v>
      </c>
      <c r="F19" s="73"/>
    </row>
    <row r="20" spans="1:6" x14ac:dyDescent="0.25">
      <c r="A20" s="535"/>
      <c r="B20" s="110"/>
      <c r="C20" s="330"/>
      <c r="D20" s="2"/>
      <c r="E20" s="2" t="s">
        <v>357</v>
      </c>
      <c r="F20" s="73"/>
    </row>
    <row r="21" spans="1:6" x14ac:dyDescent="0.25">
      <c r="A21" s="535"/>
      <c r="B21" s="110"/>
      <c r="C21" s="331"/>
      <c r="D21" s="2"/>
      <c r="E21" s="2" t="s">
        <v>356</v>
      </c>
      <c r="F21" s="73"/>
    </row>
    <row r="22" spans="1:6" x14ac:dyDescent="0.25">
      <c r="A22" s="535"/>
      <c r="B22" s="110"/>
      <c r="C22" s="329" t="s">
        <v>352</v>
      </c>
      <c r="D22" s="2"/>
      <c r="E22" s="2" t="s">
        <v>360</v>
      </c>
      <c r="F22" s="73"/>
    </row>
    <row r="23" spans="1:6" x14ac:dyDescent="0.25">
      <c r="A23" s="535"/>
      <c r="B23" s="110"/>
      <c r="C23" s="330"/>
      <c r="D23" s="2"/>
      <c r="E23" s="2" t="s">
        <v>352</v>
      </c>
      <c r="F23" s="73"/>
    </row>
    <row r="24" spans="1:6" x14ac:dyDescent="0.25">
      <c r="A24" s="535"/>
      <c r="B24" s="110"/>
      <c r="C24" s="330"/>
      <c r="D24" s="2"/>
      <c r="E24" s="2" t="s">
        <v>353</v>
      </c>
      <c r="F24" s="73"/>
    </row>
    <row r="25" spans="1:6" x14ac:dyDescent="0.25">
      <c r="A25" s="535"/>
      <c r="B25" s="110"/>
      <c r="C25" s="331"/>
      <c r="D25" s="2"/>
      <c r="E25" s="2" t="s">
        <v>351</v>
      </c>
      <c r="F25" s="73"/>
    </row>
    <row r="26" spans="1:6" x14ac:dyDescent="0.25">
      <c r="A26" s="535"/>
      <c r="B26" s="110"/>
      <c r="C26" s="329" t="s">
        <v>338</v>
      </c>
      <c r="D26" s="2"/>
      <c r="E26" s="2" t="s">
        <v>349</v>
      </c>
      <c r="F26" s="73"/>
    </row>
    <row r="27" spans="1:6" x14ac:dyDescent="0.25">
      <c r="A27" s="535"/>
      <c r="B27" s="110"/>
      <c r="C27" s="330"/>
      <c r="D27" s="2"/>
      <c r="E27" s="2" t="s">
        <v>345</v>
      </c>
      <c r="F27" s="73"/>
    </row>
    <row r="28" spans="1:6" x14ac:dyDescent="0.25">
      <c r="A28" s="535"/>
      <c r="B28" s="110"/>
      <c r="C28" s="330"/>
      <c r="D28" s="2"/>
      <c r="E28" s="2" t="s">
        <v>340</v>
      </c>
      <c r="F28" s="73"/>
    </row>
    <row r="29" spans="1:6" x14ac:dyDescent="0.25">
      <c r="A29" s="535"/>
      <c r="B29" s="110"/>
      <c r="C29" s="330"/>
      <c r="D29" s="2"/>
      <c r="E29" s="2" t="s">
        <v>361</v>
      </c>
      <c r="F29" s="73"/>
    </row>
    <row r="30" spans="1:6" x14ac:dyDescent="0.25">
      <c r="A30" s="535"/>
      <c r="B30" s="110"/>
      <c r="C30" s="330"/>
      <c r="D30" s="2"/>
      <c r="E30" s="2" t="s">
        <v>338</v>
      </c>
      <c r="F30" s="73"/>
    </row>
    <row r="31" spans="1:6" x14ac:dyDescent="0.25">
      <c r="A31" s="535"/>
      <c r="B31" s="110"/>
      <c r="C31" s="331"/>
      <c r="D31" s="2"/>
      <c r="E31" s="2" t="s">
        <v>337</v>
      </c>
      <c r="F31" s="73"/>
    </row>
    <row r="32" spans="1:6" x14ac:dyDescent="0.25">
      <c r="A32" s="535"/>
      <c r="B32" s="110"/>
      <c r="C32" s="329" t="s">
        <v>358</v>
      </c>
      <c r="D32" s="2"/>
      <c r="E32" s="2" t="s">
        <v>359</v>
      </c>
      <c r="F32" s="73"/>
    </row>
    <row r="33" spans="1:6" x14ac:dyDescent="0.25">
      <c r="A33" s="535"/>
      <c r="B33" s="110"/>
      <c r="C33" s="330"/>
      <c r="D33" s="2"/>
      <c r="E33" s="2" t="s">
        <v>362</v>
      </c>
      <c r="F33" s="73"/>
    </row>
    <row r="34" spans="1:6" x14ac:dyDescent="0.25">
      <c r="A34" s="535"/>
      <c r="B34" s="110"/>
      <c r="C34" s="331"/>
      <c r="D34" s="2"/>
      <c r="E34" s="2" t="s">
        <v>358</v>
      </c>
      <c r="F34" s="73"/>
    </row>
    <row r="35" spans="1:6" x14ac:dyDescent="0.25">
      <c r="A35" s="535"/>
      <c r="B35" s="110"/>
      <c r="C35" s="329" t="s">
        <v>347</v>
      </c>
      <c r="D35" s="2"/>
      <c r="E35" s="2" t="s">
        <v>365</v>
      </c>
      <c r="F35" s="73"/>
    </row>
    <row r="36" spans="1:6" x14ac:dyDescent="0.25">
      <c r="A36" s="535"/>
      <c r="B36" s="110"/>
      <c r="C36" s="330"/>
      <c r="D36" s="2"/>
      <c r="E36" s="2" t="s">
        <v>346</v>
      </c>
      <c r="F36" s="73"/>
    </row>
    <row r="37" spans="1:6" x14ac:dyDescent="0.25">
      <c r="A37" s="535"/>
      <c r="B37" s="110"/>
      <c r="C37" s="330"/>
      <c r="D37" s="2"/>
      <c r="E37" s="2" t="s">
        <v>348</v>
      </c>
      <c r="F37" s="73"/>
    </row>
    <row r="38" spans="1:6" x14ac:dyDescent="0.25">
      <c r="A38" s="535"/>
      <c r="B38" s="110"/>
      <c r="C38" s="330"/>
      <c r="D38" s="2"/>
      <c r="E38" s="2" t="s">
        <v>364</v>
      </c>
      <c r="F38" s="73"/>
    </row>
    <row r="39" spans="1:6" x14ac:dyDescent="0.25">
      <c r="A39" s="536"/>
      <c r="B39" s="111"/>
      <c r="C39" s="331"/>
      <c r="D39" s="2"/>
      <c r="E39" s="2" t="s">
        <v>347</v>
      </c>
      <c r="F39" s="73"/>
    </row>
    <row r="40" spans="1:6" ht="15" x14ac:dyDescent="0.25">
      <c r="A40" s="172" t="s">
        <v>155</v>
      </c>
      <c r="B40" s="172"/>
      <c r="C40" s="172" t="s">
        <v>28</v>
      </c>
      <c r="D40" s="172" t="s">
        <v>27</v>
      </c>
      <c r="E40" s="172" t="s">
        <v>30</v>
      </c>
      <c r="F40" s="172" t="s">
        <v>29</v>
      </c>
    </row>
    <row r="41" spans="1:6" x14ac:dyDescent="0.25">
      <c r="A41" s="510" t="s">
        <v>323</v>
      </c>
      <c r="B41" s="109"/>
      <c r="C41" s="329" t="s">
        <v>336</v>
      </c>
      <c r="D41" s="2"/>
      <c r="E41" s="2" t="s">
        <v>378</v>
      </c>
      <c r="F41" s="73"/>
    </row>
    <row r="42" spans="1:6" x14ac:dyDescent="0.25">
      <c r="A42" s="511"/>
      <c r="B42" s="110"/>
      <c r="C42" s="330"/>
      <c r="D42" s="2"/>
      <c r="E42" s="2" t="s">
        <v>376</v>
      </c>
      <c r="F42" s="73"/>
    </row>
    <row r="43" spans="1:6" x14ac:dyDescent="0.25">
      <c r="A43" s="511"/>
      <c r="B43" s="110"/>
      <c r="C43" s="330"/>
      <c r="D43" s="2"/>
      <c r="E43" s="2" t="s">
        <v>336</v>
      </c>
      <c r="F43" s="73"/>
    </row>
    <row r="44" spans="1:6" x14ac:dyDescent="0.25">
      <c r="A44" s="511"/>
      <c r="B44" s="110"/>
      <c r="C44" s="330"/>
      <c r="D44" s="2"/>
      <c r="E44" s="2" t="s">
        <v>335</v>
      </c>
      <c r="F44" s="73"/>
    </row>
    <row r="45" spans="1:6" x14ac:dyDescent="0.25">
      <c r="A45" s="511"/>
      <c r="B45" s="110"/>
      <c r="C45" s="330"/>
      <c r="D45" s="2"/>
      <c r="E45" s="2" t="s">
        <v>375</v>
      </c>
      <c r="F45" s="73"/>
    </row>
    <row r="46" spans="1:6" x14ac:dyDescent="0.25">
      <c r="A46" s="511"/>
      <c r="B46" s="110"/>
      <c r="C46" s="330"/>
      <c r="D46" s="2"/>
      <c r="E46" s="2" t="s">
        <v>393</v>
      </c>
      <c r="F46" s="73"/>
    </row>
    <row r="47" spans="1:6" x14ac:dyDescent="0.25">
      <c r="A47" s="511"/>
      <c r="B47" s="110"/>
      <c r="C47" s="330"/>
      <c r="D47" s="2"/>
      <c r="E47" s="2" t="s">
        <v>392</v>
      </c>
      <c r="F47" s="73"/>
    </row>
    <row r="48" spans="1:6" x14ac:dyDescent="0.25">
      <c r="A48" s="511"/>
      <c r="B48" s="110"/>
      <c r="C48" s="331"/>
      <c r="D48" s="2"/>
      <c r="E48" s="2" t="s">
        <v>377</v>
      </c>
      <c r="F48" s="73"/>
    </row>
    <row r="49" spans="1:6" x14ac:dyDescent="0.25">
      <c r="A49" s="511"/>
      <c r="B49" s="110"/>
      <c r="C49" s="329" t="s">
        <v>322</v>
      </c>
      <c r="D49" s="2"/>
      <c r="E49" s="2" t="s">
        <v>334</v>
      </c>
      <c r="F49" s="73"/>
    </row>
    <row r="50" spans="1:6" x14ac:dyDescent="0.25">
      <c r="A50" s="511"/>
      <c r="B50" s="110"/>
      <c r="C50" s="330"/>
      <c r="D50" s="2"/>
      <c r="E50" s="2" t="s">
        <v>322</v>
      </c>
      <c r="F50" s="73"/>
    </row>
    <row r="51" spans="1:6" x14ac:dyDescent="0.25">
      <c r="A51" s="511"/>
      <c r="B51" s="110"/>
      <c r="C51" s="330"/>
      <c r="D51" s="2"/>
      <c r="E51" s="2" t="s">
        <v>330</v>
      </c>
      <c r="F51" s="73"/>
    </row>
    <row r="52" spans="1:6" x14ac:dyDescent="0.25">
      <c r="A52" s="511"/>
      <c r="B52" s="110"/>
      <c r="C52" s="331"/>
      <c r="D52" s="2"/>
      <c r="E52" s="2" t="s">
        <v>321</v>
      </c>
      <c r="F52" s="73"/>
    </row>
    <row r="53" spans="1:6" x14ac:dyDescent="0.25">
      <c r="A53" s="511"/>
      <c r="B53" s="110"/>
      <c r="C53" s="329" t="s">
        <v>332</v>
      </c>
      <c r="D53" s="2"/>
      <c r="E53" s="2" t="s">
        <v>332</v>
      </c>
      <c r="F53" s="73"/>
    </row>
    <row r="54" spans="1:6" x14ac:dyDescent="0.25">
      <c r="A54" s="511"/>
      <c r="B54" s="110"/>
      <c r="C54" s="330"/>
      <c r="D54" s="2"/>
      <c r="E54" s="2" t="s">
        <v>331</v>
      </c>
      <c r="F54" s="73"/>
    </row>
    <row r="55" spans="1:6" x14ac:dyDescent="0.25">
      <c r="A55" s="511"/>
      <c r="B55" s="110"/>
      <c r="C55" s="331"/>
      <c r="D55" s="2"/>
      <c r="E55" s="2" t="s">
        <v>333</v>
      </c>
      <c r="F55" s="73"/>
    </row>
    <row r="56" spans="1:6" x14ac:dyDescent="0.25">
      <c r="A56" s="511"/>
      <c r="B56" s="110"/>
      <c r="C56" s="329" t="s">
        <v>386</v>
      </c>
      <c r="D56" s="2"/>
      <c r="E56" s="2" t="s">
        <v>386</v>
      </c>
      <c r="F56" s="73"/>
    </row>
    <row r="57" spans="1:6" x14ac:dyDescent="0.25">
      <c r="A57" s="511"/>
      <c r="B57" s="110"/>
      <c r="C57" s="330"/>
      <c r="D57" s="2"/>
      <c r="E57" s="2" t="s">
        <v>390</v>
      </c>
      <c r="F57" s="73"/>
    </row>
    <row r="58" spans="1:6" x14ac:dyDescent="0.25">
      <c r="A58" s="511"/>
      <c r="B58" s="110"/>
      <c r="C58" s="331"/>
      <c r="D58" s="2"/>
      <c r="E58" s="2" t="s">
        <v>385</v>
      </c>
      <c r="F58" s="73"/>
    </row>
    <row r="59" spans="1:6" x14ac:dyDescent="0.25">
      <c r="A59" s="511"/>
      <c r="B59" s="110"/>
      <c r="C59" s="329" t="s">
        <v>325</v>
      </c>
      <c r="D59" s="2"/>
      <c r="E59" s="2" t="s">
        <v>325</v>
      </c>
      <c r="F59" s="73"/>
    </row>
    <row r="60" spans="1:6" x14ac:dyDescent="0.25">
      <c r="A60" s="511"/>
      <c r="B60" s="110"/>
      <c r="C60" s="330"/>
      <c r="D60" s="2"/>
      <c r="E60" s="2" t="s">
        <v>324</v>
      </c>
      <c r="F60" s="73"/>
    </row>
    <row r="61" spans="1:6" x14ac:dyDescent="0.25">
      <c r="A61" s="511"/>
      <c r="B61" s="110"/>
      <c r="C61" s="330"/>
      <c r="D61" s="2"/>
      <c r="E61" s="2" t="s">
        <v>327</v>
      </c>
      <c r="F61" s="73"/>
    </row>
    <row r="62" spans="1:6" x14ac:dyDescent="0.25">
      <c r="A62" s="511"/>
      <c r="B62" s="110"/>
      <c r="C62" s="330"/>
      <c r="D62" s="2"/>
      <c r="E62" s="2" t="s">
        <v>391</v>
      </c>
      <c r="F62" s="73"/>
    </row>
    <row r="63" spans="1:6" x14ac:dyDescent="0.25">
      <c r="A63" s="511"/>
      <c r="B63" s="110"/>
      <c r="C63" s="331"/>
      <c r="D63" s="2"/>
      <c r="E63" s="2" t="s">
        <v>326</v>
      </c>
      <c r="F63" s="73"/>
    </row>
    <row r="64" spans="1:6" x14ac:dyDescent="0.25">
      <c r="A64" s="511"/>
      <c r="B64" s="110"/>
      <c r="C64" s="329" t="s">
        <v>329</v>
      </c>
      <c r="D64" s="2"/>
      <c r="E64" s="2" t="s">
        <v>382</v>
      </c>
      <c r="F64" s="73"/>
    </row>
    <row r="65" spans="1:6" x14ac:dyDescent="0.25">
      <c r="A65" s="511"/>
      <c r="B65" s="110"/>
      <c r="C65" s="330"/>
      <c r="D65" s="2"/>
      <c r="E65" s="2" t="s">
        <v>329</v>
      </c>
      <c r="F65" s="73"/>
    </row>
    <row r="66" spans="1:6" x14ac:dyDescent="0.25">
      <c r="A66" s="511"/>
      <c r="B66" s="110"/>
      <c r="C66" s="330"/>
      <c r="D66" s="2"/>
      <c r="E66" s="2" t="s">
        <v>328</v>
      </c>
      <c r="F66" s="73"/>
    </row>
    <row r="67" spans="1:6" x14ac:dyDescent="0.25">
      <c r="A67" s="511"/>
      <c r="B67" s="110"/>
      <c r="C67" s="330"/>
      <c r="D67" s="2"/>
      <c r="E67" s="2" t="s">
        <v>383</v>
      </c>
      <c r="F67" s="73"/>
    </row>
    <row r="68" spans="1:6" x14ac:dyDescent="0.25">
      <c r="A68" s="511"/>
      <c r="B68" s="110"/>
      <c r="C68" s="331"/>
      <c r="D68" s="2"/>
      <c r="E68" s="2" t="s">
        <v>384</v>
      </c>
      <c r="F68" s="73"/>
    </row>
    <row r="69" spans="1:6" x14ac:dyDescent="0.25">
      <c r="A69" s="511"/>
      <c r="B69" s="110"/>
      <c r="C69" s="329" t="s">
        <v>388</v>
      </c>
      <c r="D69" s="2"/>
      <c r="E69" s="2" t="s">
        <v>388</v>
      </c>
      <c r="F69" s="73"/>
    </row>
    <row r="70" spans="1:6" x14ac:dyDescent="0.25">
      <c r="A70" s="511"/>
      <c r="B70" s="110"/>
      <c r="C70" s="330"/>
      <c r="D70" s="2"/>
      <c r="E70" s="2" t="s">
        <v>389</v>
      </c>
      <c r="F70" s="73"/>
    </row>
    <row r="71" spans="1:6" x14ac:dyDescent="0.25">
      <c r="A71" s="511"/>
      <c r="B71" s="110"/>
      <c r="C71" s="331"/>
      <c r="D71" s="2"/>
      <c r="E71" s="2" t="s">
        <v>387</v>
      </c>
      <c r="F71" s="73"/>
    </row>
    <row r="72" spans="1:6" x14ac:dyDescent="0.25">
      <c r="A72" s="511"/>
      <c r="B72" s="110"/>
      <c r="C72" s="329" t="s">
        <v>380</v>
      </c>
      <c r="D72" s="2"/>
      <c r="E72" s="2" t="s">
        <v>381</v>
      </c>
      <c r="F72" s="73"/>
    </row>
    <row r="73" spans="1:6" x14ac:dyDescent="0.25">
      <c r="A73" s="511"/>
      <c r="B73" s="110"/>
      <c r="C73" s="330"/>
      <c r="D73" s="2"/>
      <c r="E73" s="2" t="s">
        <v>380</v>
      </c>
      <c r="F73" s="73"/>
    </row>
    <row r="74" spans="1:6" x14ac:dyDescent="0.25">
      <c r="A74" s="512"/>
      <c r="B74" s="111"/>
      <c r="C74" s="331"/>
      <c r="D74" s="2"/>
      <c r="E74" s="2" t="s">
        <v>379</v>
      </c>
      <c r="F74" s="73"/>
    </row>
  </sheetData>
  <sortState ref="A2:E72">
    <sortCondition ref="A2:A72"/>
    <sortCondition ref="C2:C72"/>
    <sortCondition ref="E2:E72"/>
  </sortState>
  <mergeCells count="19">
    <mergeCell ref="A2:A10"/>
    <mergeCell ref="A12:A39"/>
    <mergeCell ref="A41:A74"/>
    <mergeCell ref="C2:C4"/>
    <mergeCell ref="C5:C10"/>
    <mergeCell ref="C12:C17"/>
    <mergeCell ref="C18:C21"/>
    <mergeCell ref="C22:C25"/>
    <mergeCell ref="C26:C31"/>
    <mergeCell ref="C32:C34"/>
    <mergeCell ref="C35:C39"/>
    <mergeCell ref="C41:C48"/>
    <mergeCell ref="C49:C52"/>
    <mergeCell ref="C53:C55"/>
    <mergeCell ref="C56:C58"/>
    <mergeCell ref="C59:C63"/>
    <mergeCell ref="C64:C68"/>
    <mergeCell ref="C69:C71"/>
    <mergeCell ref="C72:C7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workbookViewId="0">
      <selection activeCell="I9" sqref="I9"/>
    </sheetView>
  </sheetViews>
  <sheetFormatPr defaultRowHeight="15" x14ac:dyDescent="0.25"/>
  <cols>
    <col min="1" max="1" width="17.28515625" style="145" bestFit="1" customWidth="1"/>
    <col min="2" max="2" width="15" bestFit="1" customWidth="1"/>
    <col min="3" max="3" width="10.85546875" bestFit="1" customWidth="1"/>
    <col min="5" max="5" width="14" bestFit="1" customWidth="1"/>
    <col min="6" max="6" width="13.85546875" bestFit="1" customWidth="1"/>
  </cols>
  <sheetData>
    <row r="1" spans="1:6" x14ac:dyDescent="0.25">
      <c r="A1" s="145" t="s">
        <v>1218</v>
      </c>
      <c r="B1" t="s">
        <v>1221</v>
      </c>
      <c r="C1" t="s">
        <v>1220</v>
      </c>
      <c r="E1" s="30" t="s">
        <v>1196</v>
      </c>
      <c r="F1" t="s">
        <v>1197</v>
      </c>
    </row>
    <row r="2" spans="1:6" x14ac:dyDescent="0.25">
      <c r="A2" s="189" t="s">
        <v>866</v>
      </c>
      <c r="B2" s="15" t="s">
        <v>1136</v>
      </c>
      <c r="C2" s="15" t="s">
        <v>1232</v>
      </c>
      <c r="E2" s="138" t="s">
        <v>1245</v>
      </c>
      <c r="F2" s="15" t="s">
        <v>1198</v>
      </c>
    </row>
    <row r="3" spans="1:6" x14ac:dyDescent="0.25">
      <c r="A3" s="191" t="s">
        <v>748</v>
      </c>
      <c r="B3" s="15" t="s">
        <v>1135</v>
      </c>
      <c r="C3" s="15" t="s">
        <v>1232</v>
      </c>
      <c r="E3" s="139" t="s">
        <v>1246</v>
      </c>
      <c r="F3" s="15" t="s">
        <v>1199</v>
      </c>
    </row>
    <row r="4" spans="1:6" x14ac:dyDescent="0.25">
      <c r="A4" s="199" t="s">
        <v>882</v>
      </c>
      <c r="B4" s="15" t="s">
        <v>1111</v>
      </c>
      <c r="C4" s="15" t="s">
        <v>1232</v>
      </c>
      <c r="E4" s="228" t="s">
        <v>1200</v>
      </c>
      <c r="F4" s="15" t="s">
        <v>1201</v>
      </c>
    </row>
    <row r="5" spans="1:6" x14ac:dyDescent="0.25">
      <c r="A5" s="180" t="s">
        <v>626</v>
      </c>
      <c r="B5" s="15" t="s">
        <v>1092</v>
      </c>
      <c r="C5" s="15" t="s">
        <v>1235</v>
      </c>
      <c r="E5" s="229" t="s">
        <v>1202</v>
      </c>
      <c r="F5" s="15" t="s">
        <v>1203</v>
      </c>
    </row>
    <row r="6" spans="1:6" x14ac:dyDescent="0.25">
      <c r="A6" s="162" t="s">
        <v>511</v>
      </c>
      <c r="B6" s="15" t="s">
        <v>1129</v>
      </c>
      <c r="C6" s="15" t="s">
        <v>1223</v>
      </c>
      <c r="E6" s="230" t="s">
        <v>1247</v>
      </c>
      <c r="F6" s="15" t="s">
        <v>1204</v>
      </c>
    </row>
    <row r="7" spans="1:6" x14ac:dyDescent="0.25">
      <c r="A7" s="148" t="s">
        <v>99</v>
      </c>
      <c r="B7" s="15" t="s">
        <v>1120</v>
      </c>
      <c r="C7" s="15" t="s">
        <v>1219</v>
      </c>
      <c r="E7" s="231" t="s">
        <v>1205</v>
      </c>
      <c r="F7" s="15" t="s">
        <v>1206</v>
      </c>
    </row>
    <row r="8" spans="1:6" x14ac:dyDescent="0.25">
      <c r="A8" s="192" t="s">
        <v>769</v>
      </c>
      <c r="B8" s="15" t="s">
        <v>1130</v>
      </c>
      <c r="C8" s="15" t="s">
        <v>1232</v>
      </c>
      <c r="E8" s="232" t="s">
        <v>1207</v>
      </c>
      <c r="F8" s="15" t="s">
        <v>1208</v>
      </c>
    </row>
    <row r="9" spans="1:6" x14ac:dyDescent="0.25">
      <c r="A9" s="157" t="s">
        <v>532</v>
      </c>
      <c r="B9" s="15" t="s">
        <v>1124</v>
      </c>
      <c r="C9" s="15" t="s">
        <v>1227</v>
      </c>
      <c r="E9" s="233" t="s">
        <v>1248</v>
      </c>
      <c r="F9" s="15" t="s">
        <v>1209</v>
      </c>
    </row>
    <row r="10" spans="1:6" x14ac:dyDescent="0.25">
      <c r="A10" s="181" t="s">
        <v>645</v>
      </c>
      <c r="B10" s="15" t="s">
        <v>1093</v>
      </c>
      <c r="C10" s="15" t="s">
        <v>1223</v>
      </c>
      <c r="E10" s="224" t="s">
        <v>1233</v>
      </c>
      <c r="F10" s="15" t="s">
        <v>1210</v>
      </c>
    </row>
    <row r="11" spans="1:6" x14ac:dyDescent="0.25">
      <c r="A11" s="173" t="s">
        <v>440</v>
      </c>
      <c r="B11" s="15" t="s">
        <v>1088</v>
      </c>
      <c r="C11" s="15" t="s">
        <v>1234</v>
      </c>
      <c r="E11" s="225" t="s">
        <v>1211</v>
      </c>
      <c r="F11" s="15" t="s">
        <v>1212</v>
      </c>
    </row>
    <row r="12" spans="1:6" x14ac:dyDescent="0.25">
      <c r="A12" s="174" t="s">
        <v>449</v>
      </c>
      <c r="B12" s="15" t="s">
        <v>1090</v>
      </c>
      <c r="C12" s="15" t="s">
        <v>1232</v>
      </c>
      <c r="E12" s="226" t="s">
        <v>1249</v>
      </c>
      <c r="F12" s="15" t="s">
        <v>1213</v>
      </c>
    </row>
    <row r="13" spans="1:6" x14ac:dyDescent="0.25">
      <c r="A13" s="149" t="s">
        <v>61</v>
      </c>
      <c r="B13" s="15" t="s">
        <v>1121</v>
      </c>
      <c r="C13" s="15" t="s">
        <v>1222</v>
      </c>
      <c r="E13" s="227" t="s">
        <v>1214</v>
      </c>
      <c r="F13" s="15" t="s">
        <v>1215</v>
      </c>
    </row>
    <row r="14" spans="1:6" x14ac:dyDescent="0.25">
      <c r="A14" s="182" t="s">
        <v>671</v>
      </c>
      <c r="B14" s="15" t="s">
        <v>1094</v>
      </c>
      <c r="C14" s="15" t="s">
        <v>1223</v>
      </c>
      <c r="E14" s="140" t="s">
        <v>1216</v>
      </c>
      <c r="F14" s="15" t="s">
        <v>1217</v>
      </c>
    </row>
    <row r="15" spans="1:6" x14ac:dyDescent="0.25">
      <c r="A15" s="150" t="s">
        <v>1079</v>
      </c>
      <c r="B15" s="15" t="s">
        <v>1122</v>
      </c>
      <c r="C15" s="15" t="s">
        <v>1226</v>
      </c>
      <c r="E15" t="s">
        <v>1080</v>
      </c>
      <c r="F15" t="s">
        <v>1239</v>
      </c>
    </row>
    <row r="16" spans="1:6" x14ac:dyDescent="0.25">
      <c r="A16" s="156" t="s">
        <v>1076</v>
      </c>
      <c r="B16" s="15" t="s">
        <v>1123</v>
      </c>
      <c r="C16" s="15" t="s">
        <v>1225</v>
      </c>
    </row>
    <row r="17" spans="1:5" x14ac:dyDescent="0.25">
      <c r="A17" s="186" t="s">
        <v>618</v>
      </c>
      <c r="B17" s="15" t="s">
        <v>1097</v>
      </c>
      <c r="C17" s="15" t="s">
        <v>1236</v>
      </c>
    </row>
    <row r="18" spans="1:5" x14ac:dyDescent="0.25">
      <c r="A18" s="200" t="s">
        <v>891</v>
      </c>
      <c r="B18" s="15" t="s">
        <v>1109</v>
      </c>
      <c r="C18" s="15" t="s">
        <v>1223</v>
      </c>
    </row>
    <row r="19" spans="1:5" x14ac:dyDescent="0.25">
      <c r="A19" s="164" t="s">
        <v>157</v>
      </c>
      <c r="B19" s="15" t="s">
        <v>1100</v>
      </c>
      <c r="C19" s="15" t="s">
        <v>1231</v>
      </c>
    </row>
    <row r="20" spans="1:5" x14ac:dyDescent="0.25">
      <c r="A20" s="193" t="s">
        <v>726</v>
      </c>
      <c r="B20" s="15" t="s">
        <v>1131</v>
      </c>
      <c r="C20" s="15" t="s">
        <v>1232</v>
      </c>
    </row>
    <row r="21" spans="1:5" x14ac:dyDescent="0.25">
      <c r="A21" s="151" t="s">
        <v>1</v>
      </c>
      <c r="B21" s="15" t="s">
        <v>1137</v>
      </c>
      <c r="C21" s="15" t="s">
        <v>1223</v>
      </c>
    </row>
    <row r="22" spans="1:5" x14ac:dyDescent="0.25">
      <c r="A22" s="167" t="s">
        <v>170</v>
      </c>
      <c r="B22" s="15" t="s">
        <v>1102</v>
      </c>
      <c r="C22" s="15" t="s">
        <v>1223</v>
      </c>
    </row>
    <row r="23" spans="1:5" x14ac:dyDescent="0.25">
      <c r="A23" s="147" t="s">
        <v>69</v>
      </c>
      <c r="B23" s="15" t="s">
        <v>1119</v>
      </c>
      <c r="C23" s="15" t="s">
        <v>1219</v>
      </c>
    </row>
    <row r="24" spans="1:5" x14ac:dyDescent="0.25">
      <c r="A24" s="175" t="s">
        <v>396</v>
      </c>
      <c r="B24" s="15" t="s">
        <v>1085</v>
      </c>
      <c r="C24" s="15" t="s">
        <v>1234</v>
      </c>
      <c r="E24" s="170"/>
    </row>
    <row r="25" spans="1:5" x14ac:dyDescent="0.25">
      <c r="A25" s="201" t="s">
        <v>1237</v>
      </c>
      <c r="B25" s="15" t="s">
        <v>1116</v>
      </c>
      <c r="C25" s="15" t="s">
        <v>1223</v>
      </c>
    </row>
    <row r="26" spans="1:5" x14ac:dyDescent="0.25">
      <c r="A26" s="176" t="s">
        <v>413</v>
      </c>
      <c r="B26" s="15" t="s">
        <v>1089</v>
      </c>
      <c r="C26" s="15" t="s">
        <v>1234</v>
      </c>
    </row>
    <row r="27" spans="1:5" x14ac:dyDescent="0.25">
      <c r="A27" s="179" t="s">
        <v>570</v>
      </c>
      <c r="B27" s="15" t="s">
        <v>1091</v>
      </c>
      <c r="C27" s="15" t="s">
        <v>1235</v>
      </c>
    </row>
    <row r="28" spans="1:5" x14ac:dyDescent="0.25">
      <c r="A28" s="217" t="s">
        <v>915</v>
      </c>
      <c r="B28" s="15" t="s">
        <v>1117</v>
      </c>
      <c r="C28" s="15" t="s">
        <v>1223</v>
      </c>
    </row>
    <row r="29" spans="1:5" x14ac:dyDescent="0.25">
      <c r="A29" s="154" t="s">
        <v>141</v>
      </c>
      <c r="B29" s="15" t="s">
        <v>1140</v>
      </c>
      <c r="C29" s="15" t="s">
        <v>1223</v>
      </c>
    </row>
    <row r="30" spans="1:5" x14ac:dyDescent="0.25">
      <c r="A30" s="218" t="s">
        <v>942</v>
      </c>
      <c r="B30" s="15" t="s">
        <v>1118</v>
      </c>
      <c r="C30" s="15" t="s">
        <v>1223</v>
      </c>
    </row>
    <row r="31" spans="1:5" x14ac:dyDescent="0.25">
      <c r="A31" s="194" t="s">
        <v>827</v>
      </c>
      <c r="B31" s="15" t="s">
        <v>1132</v>
      </c>
      <c r="C31" s="15" t="s">
        <v>1232</v>
      </c>
    </row>
    <row r="32" spans="1:5" x14ac:dyDescent="0.25">
      <c r="A32" s="146" t="s">
        <v>1142</v>
      </c>
      <c r="B32" s="15" t="s">
        <v>1143</v>
      </c>
      <c r="C32" s="15"/>
    </row>
    <row r="33" spans="1:3" x14ac:dyDescent="0.25">
      <c r="A33" s="146" t="s">
        <v>1144</v>
      </c>
      <c r="B33" s="15" t="s">
        <v>1145</v>
      </c>
      <c r="C33" s="15"/>
    </row>
    <row r="34" spans="1:3" x14ac:dyDescent="0.25">
      <c r="A34" s="146" t="s">
        <v>1146</v>
      </c>
      <c r="B34" s="15" t="s">
        <v>1147</v>
      </c>
      <c r="C34" s="15"/>
    </row>
    <row r="35" spans="1:3" x14ac:dyDescent="0.25">
      <c r="A35" s="146" t="s">
        <v>1150</v>
      </c>
      <c r="B35" s="15" t="s">
        <v>1151</v>
      </c>
      <c r="C35" s="15"/>
    </row>
    <row r="36" spans="1:3" x14ac:dyDescent="0.25">
      <c r="A36" s="146" t="s">
        <v>1172</v>
      </c>
      <c r="B36" s="15" t="s">
        <v>1173</v>
      </c>
      <c r="C36" s="15"/>
    </row>
    <row r="37" spans="1:3" x14ac:dyDescent="0.25">
      <c r="A37" s="146" t="s">
        <v>1152</v>
      </c>
      <c r="B37" s="15" t="s">
        <v>1153</v>
      </c>
      <c r="C37" s="15"/>
    </row>
    <row r="38" spans="1:3" x14ac:dyDescent="0.25">
      <c r="A38" s="146" t="s">
        <v>1148</v>
      </c>
      <c r="B38" s="15" t="s">
        <v>1149</v>
      </c>
      <c r="C38" s="15"/>
    </row>
    <row r="39" spans="1:3" x14ac:dyDescent="0.25">
      <c r="A39" s="146" t="s">
        <v>1156</v>
      </c>
      <c r="B39" s="15" t="s">
        <v>1157</v>
      </c>
      <c r="C39" s="15"/>
    </row>
    <row r="40" spans="1:3" x14ac:dyDescent="0.25">
      <c r="A40" s="146" t="s">
        <v>1158</v>
      </c>
      <c r="B40" s="15" t="s">
        <v>1159</v>
      </c>
      <c r="C40" s="15"/>
    </row>
    <row r="41" spans="1:3" x14ac:dyDescent="0.25">
      <c r="A41" s="146" t="s">
        <v>1160</v>
      </c>
      <c r="B41" s="15" t="s">
        <v>1161</v>
      </c>
      <c r="C41" s="15"/>
    </row>
    <row r="42" spans="1:3" x14ac:dyDescent="0.25">
      <c r="A42" s="146" t="s">
        <v>1162</v>
      </c>
      <c r="B42" s="15" t="s">
        <v>1163</v>
      </c>
      <c r="C42" s="15"/>
    </row>
    <row r="43" spans="1:3" x14ac:dyDescent="0.25">
      <c r="A43" s="146" t="s">
        <v>1164</v>
      </c>
      <c r="B43" s="15" t="s">
        <v>1165</v>
      </c>
      <c r="C43" s="15"/>
    </row>
    <row r="44" spans="1:3" x14ac:dyDescent="0.25">
      <c r="A44" s="146" t="s">
        <v>1154</v>
      </c>
      <c r="B44" s="15" t="s">
        <v>1155</v>
      </c>
      <c r="C44" s="15"/>
    </row>
    <row r="45" spans="1:3" x14ac:dyDescent="0.25">
      <c r="A45" s="146" t="s">
        <v>1166</v>
      </c>
      <c r="B45" s="15" t="s">
        <v>1167</v>
      </c>
      <c r="C45" s="15"/>
    </row>
    <row r="46" spans="1:3" x14ac:dyDescent="0.25">
      <c r="A46" s="146" t="s">
        <v>1168</v>
      </c>
      <c r="B46" s="15" t="s">
        <v>1169</v>
      </c>
      <c r="C46" s="15"/>
    </row>
    <row r="47" spans="1:3" x14ac:dyDescent="0.25">
      <c r="A47" s="146" t="s">
        <v>1170</v>
      </c>
      <c r="B47" s="15" t="s">
        <v>1171</v>
      </c>
      <c r="C47" s="15"/>
    </row>
    <row r="48" spans="1:3" x14ac:dyDescent="0.25">
      <c r="A48" s="146" t="s">
        <v>1174</v>
      </c>
      <c r="B48" s="15" t="s">
        <v>1175</v>
      </c>
      <c r="C48" s="15"/>
    </row>
    <row r="49" spans="1:3" x14ac:dyDescent="0.25">
      <c r="A49" s="146" t="s">
        <v>1176</v>
      </c>
      <c r="B49" s="15" t="s">
        <v>1177</v>
      </c>
      <c r="C49" s="15"/>
    </row>
    <row r="50" spans="1:3" x14ac:dyDescent="0.25">
      <c r="A50" s="146" t="s">
        <v>1083</v>
      </c>
      <c r="B50" s="15" t="s">
        <v>1084</v>
      </c>
      <c r="C50" s="15"/>
    </row>
    <row r="51" spans="1:3" x14ac:dyDescent="0.25">
      <c r="A51" s="146" t="s">
        <v>1178</v>
      </c>
      <c r="B51" s="15" t="s">
        <v>1179</v>
      </c>
      <c r="C51" s="15"/>
    </row>
    <row r="52" spans="1:3" x14ac:dyDescent="0.25">
      <c r="A52" s="146" t="s">
        <v>1180</v>
      </c>
      <c r="B52" s="15" t="s">
        <v>1181</v>
      </c>
      <c r="C52" s="15"/>
    </row>
    <row r="53" spans="1:3" x14ac:dyDescent="0.25">
      <c r="A53" s="146" t="s">
        <v>1182</v>
      </c>
      <c r="B53" s="15" t="s">
        <v>1183</v>
      </c>
      <c r="C53" s="15"/>
    </row>
    <row r="54" spans="1:3" x14ac:dyDescent="0.25">
      <c r="A54" s="146" t="s">
        <v>1184</v>
      </c>
      <c r="B54" s="15" t="s">
        <v>1185</v>
      </c>
      <c r="C54" s="15"/>
    </row>
    <row r="55" spans="1:3" x14ac:dyDescent="0.25">
      <c r="A55" s="146" t="s">
        <v>1186</v>
      </c>
      <c r="B55" s="15" t="s">
        <v>1187</v>
      </c>
      <c r="C55" s="15"/>
    </row>
    <row r="56" spans="1:3" x14ac:dyDescent="0.25">
      <c r="A56" s="146" t="s">
        <v>1188</v>
      </c>
      <c r="B56" s="15" t="s">
        <v>1189</v>
      </c>
      <c r="C56" s="15"/>
    </row>
    <row r="57" spans="1:3" x14ac:dyDescent="0.25">
      <c r="A57" s="146" t="s">
        <v>1190</v>
      </c>
      <c r="B57" s="15" t="s">
        <v>1191</v>
      </c>
      <c r="C57" s="15"/>
    </row>
    <row r="58" spans="1:3" x14ac:dyDescent="0.25">
      <c r="A58" s="146" t="s">
        <v>1192</v>
      </c>
      <c r="B58" s="15" t="s">
        <v>1193</v>
      </c>
      <c r="C58" s="15"/>
    </row>
    <row r="59" spans="1:3" x14ac:dyDescent="0.25">
      <c r="A59" s="146" t="s">
        <v>1194</v>
      </c>
      <c r="B59" s="15" t="s">
        <v>1195</v>
      </c>
      <c r="C59" s="15"/>
    </row>
    <row r="60" spans="1:3" x14ac:dyDescent="0.25">
      <c r="A60" s="197" t="s">
        <v>367</v>
      </c>
      <c r="B60" s="15" t="s">
        <v>1114</v>
      </c>
      <c r="C60" s="15" t="s">
        <v>1232</v>
      </c>
    </row>
    <row r="61" spans="1:3" x14ac:dyDescent="0.25">
      <c r="A61" s="219" t="s">
        <v>983</v>
      </c>
      <c r="B61" s="15" t="s">
        <v>1112</v>
      </c>
      <c r="C61" s="15" t="s">
        <v>1223</v>
      </c>
    </row>
    <row r="62" spans="1:3" x14ac:dyDescent="0.25">
      <c r="A62" s="159" t="s">
        <v>64</v>
      </c>
      <c r="B62" s="15" t="s">
        <v>1126</v>
      </c>
      <c r="C62" s="15" t="s">
        <v>1223</v>
      </c>
    </row>
    <row r="63" spans="1:3" x14ac:dyDescent="0.25">
      <c r="A63" s="220" t="s">
        <v>993</v>
      </c>
      <c r="B63" s="15" t="s">
        <v>1104</v>
      </c>
      <c r="C63" s="15" t="s">
        <v>1223</v>
      </c>
    </row>
    <row r="64" spans="1:3" ht="15.75" x14ac:dyDescent="0.25">
      <c r="A64" s="177" t="s">
        <v>471</v>
      </c>
      <c r="B64" s="15" t="s">
        <v>1086</v>
      </c>
      <c r="C64" s="15" t="s">
        <v>1234</v>
      </c>
    </row>
    <row r="65" spans="1:3" x14ac:dyDescent="0.25">
      <c r="A65" s="221" t="s">
        <v>1014</v>
      </c>
      <c r="B65" s="15" t="s">
        <v>1141</v>
      </c>
      <c r="C65" s="15" t="s">
        <v>1223</v>
      </c>
    </row>
    <row r="66" spans="1:3" x14ac:dyDescent="0.25">
      <c r="A66" s="195" t="s">
        <v>801</v>
      </c>
      <c r="B66" s="15" t="s">
        <v>1134</v>
      </c>
      <c r="C66" s="15" t="s">
        <v>1232</v>
      </c>
    </row>
    <row r="67" spans="1:3" x14ac:dyDescent="0.25">
      <c r="A67" s="198" t="s">
        <v>339</v>
      </c>
      <c r="B67" s="15" t="s">
        <v>1115</v>
      </c>
      <c r="C67" s="15"/>
    </row>
    <row r="68" spans="1:3" x14ac:dyDescent="0.25">
      <c r="A68" s="158" t="s">
        <v>553</v>
      </c>
      <c r="B68" s="15" t="s">
        <v>1125</v>
      </c>
      <c r="C68" s="15" t="s">
        <v>1224</v>
      </c>
    </row>
    <row r="69" spans="1:3" x14ac:dyDescent="0.25">
      <c r="A69" s="166" t="s">
        <v>189</v>
      </c>
      <c r="B69" s="165" t="s">
        <v>1101</v>
      </c>
      <c r="C69" s="15" t="s">
        <v>1230</v>
      </c>
    </row>
    <row r="70" spans="1:3" x14ac:dyDescent="0.25">
      <c r="A70" s="172" t="s">
        <v>234</v>
      </c>
      <c r="B70" s="15" t="s">
        <v>1108</v>
      </c>
      <c r="C70" s="15" t="s">
        <v>1232</v>
      </c>
    </row>
    <row r="71" spans="1:3" x14ac:dyDescent="0.25">
      <c r="A71" s="172" t="s">
        <v>323</v>
      </c>
      <c r="B71" s="15" t="s">
        <v>1113</v>
      </c>
      <c r="C71" s="15" t="s">
        <v>1232</v>
      </c>
    </row>
    <row r="72" spans="1:3" x14ac:dyDescent="0.25">
      <c r="A72" s="222" t="s">
        <v>1030</v>
      </c>
      <c r="B72" s="15" t="s">
        <v>1103</v>
      </c>
      <c r="C72" s="15" t="s">
        <v>1236</v>
      </c>
    </row>
    <row r="73" spans="1:3" ht="15.75" x14ac:dyDescent="0.25">
      <c r="A73" s="178" t="s">
        <v>484</v>
      </c>
      <c r="B73" s="15" t="s">
        <v>1087</v>
      </c>
      <c r="C73" s="15" t="s">
        <v>1234</v>
      </c>
    </row>
    <row r="74" spans="1:3" x14ac:dyDescent="0.25">
      <c r="A74" s="161" t="s">
        <v>564</v>
      </c>
      <c r="B74" s="15" t="s">
        <v>1128</v>
      </c>
      <c r="C74" s="15" t="s">
        <v>1223</v>
      </c>
    </row>
    <row r="75" spans="1:3" x14ac:dyDescent="0.25">
      <c r="A75" s="168" t="s">
        <v>270</v>
      </c>
      <c r="B75" s="15" t="s">
        <v>1105</v>
      </c>
      <c r="C75" s="15" t="s">
        <v>1232</v>
      </c>
    </row>
    <row r="76" spans="1:3" x14ac:dyDescent="0.25">
      <c r="A76" s="169" t="s">
        <v>251</v>
      </c>
      <c r="B76" s="15" t="s">
        <v>1106</v>
      </c>
      <c r="C76" s="15" t="s">
        <v>1232</v>
      </c>
    </row>
    <row r="77" spans="1:3" x14ac:dyDescent="0.25">
      <c r="A77" s="153" t="s">
        <v>43</v>
      </c>
      <c r="B77" s="15" t="s">
        <v>1139</v>
      </c>
      <c r="C77" s="15" t="s">
        <v>1223</v>
      </c>
    </row>
    <row r="78" spans="1:3" x14ac:dyDescent="0.25">
      <c r="A78" s="185" t="s">
        <v>708</v>
      </c>
      <c r="B78" s="15" t="s">
        <v>1096</v>
      </c>
      <c r="C78" s="15" t="s">
        <v>1223</v>
      </c>
    </row>
    <row r="79" spans="1:3" x14ac:dyDescent="0.25">
      <c r="A79" s="187" t="s">
        <v>688</v>
      </c>
      <c r="B79" s="15" t="s">
        <v>1098</v>
      </c>
      <c r="C79" s="15" t="s">
        <v>1223</v>
      </c>
    </row>
    <row r="80" spans="1:3" x14ac:dyDescent="0.25">
      <c r="A80" s="160" t="s">
        <v>1228</v>
      </c>
      <c r="B80" s="15" t="s">
        <v>1127</v>
      </c>
      <c r="C80" s="15" t="s">
        <v>1224</v>
      </c>
    </row>
    <row r="81" spans="1:3" x14ac:dyDescent="0.25">
      <c r="A81" s="163" t="s">
        <v>213</v>
      </c>
      <c r="B81" s="15" t="s">
        <v>1099</v>
      </c>
      <c r="C81" s="15" t="s">
        <v>1229</v>
      </c>
    </row>
    <row r="82" spans="1:3" x14ac:dyDescent="0.25">
      <c r="A82" s="196" t="s">
        <v>844</v>
      </c>
      <c r="B82" s="15" t="s">
        <v>1133</v>
      </c>
      <c r="C82" s="15" t="s">
        <v>1232</v>
      </c>
    </row>
    <row r="83" spans="1:3" x14ac:dyDescent="0.25">
      <c r="A83" s="223" t="s">
        <v>1053</v>
      </c>
      <c r="B83" s="15" t="s">
        <v>1110</v>
      </c>
      <c r="C83" s="15" t="s">
        <v>1219</v>
      </c>
    </row>
    <row r="84" spans="1:3" x14ac:dyDescent="0.25">
      <c r="A84" s="171" t="s">
        <v>308</v>
      </c>
      <c r="B84" s="15" t="s">
        <v>1107</v>
      </c>
      <c r="C84" s="15" t="s">
        <v>1232</v>
      </c>
    </row>
    <row r="85" spans="1:3" x14ac:dyDescent="0.25">
      <c r="A85" s="152" t="s">
        <v>33</v>
      </c>
      <c r="B85" s="15" t="s">
        <v>1138</v>
      </c>
      <c r="C85" s="15" t="s">
        <v>1223</v>
      </c>
    </row>
    <row r="86" spans="1:3" x14ac:dyDescent="0.25">
      <c r="A86" s="190" t="s">
        <v>714</v>
      </c>
      <c r="B86" s="88" t="s">
        <v>1095</v>
      </c>
      <c r="C86" s="88" t="s">
        <v>1223</v>
      </c>
    </row>
  </sheetData>
  <sortState ref="A2:C86">
    <sortCondition ref="A2:A8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topLeftCell="A4" workbookViewId="0">
      <selection activeCell="D22" sqref="D22"/>
    </sheetView>
  </sheetViews>
  <sheetFormatPr defaultRowHeight="15" x14ac:dyDescent="0.25"/>
  <cols>
    <col min="1" max="1" width="6.85546875" customWidth="1"/>
    <col min="2" max="2" width="18.7109375" bestFit="1" customWidth="1"/>
    <col min="3" max="3" width="21.85546875" bestFit="1" customWidth="1"/>
    <col min="4" max="4" width="12.5703125" bestFit="1" customWidth="1"/>
    <col min="5" max="5" width="13.5703125" bestFit="1" customWidth="1"/>
    <col min="6" max="6" width="3.42578125" style="88" customWidth="1"/>
    <col min="7" max="7" width="2.7109375" style="88" customWidth="1"/>
    <col min="8" max="8" width="29.7109375" style="30" bestFit="1" customWidth="1"/>
    <col min="9" max="9" width="12.5703125" style="71" bestFit="1" customWidth="1"/>
    <col min="10" max="10" width="13.5703125" style="71" bestFit="1" customWidth="1"/>
    <col min="11" max="11" width="15.5703125" bestFit="1" customWidth="1"/>
    <col min="12" max="12" width="15.85546875" bestFit="1" customWidth="1"/>
  </cols>
  <sheetData>
    <row r="1" spans="1:12" x14ac:dyDescent="0.25">
      <c r="A1" s="15"/>
      <c r="B1" s="15" t="s">
        <v>1075</v>
      </c>
      <c r="C1" s="15" t="s">
        <v>1063</v>
      </c>
      <c r="D1" s="15" t="s">
        <v>1064</v>
      </c>
      <c r="E1" s="87" t="s">
        <v>1065</v>
      </c>
      <c r="I1" s="69" t="s">
        <v>1064</v>
      </c>
      <c r="J1" s="69" t="s">
        <v>1065</v>
      </c>
      <c r="K1" t="s">
        <v>28</v>
      </c>
      <c r="L1" t="s">
        <v>30</v>
      </c>
    </row>
    <row r="2" spans="1:12" x14ac:dyDescent="0.25">
      <c r="A2" s="15"/>
      <c r="B2" s="14" t="s">
        <v>40</v>
      </c>
      <c r="C2" s="21" t="s">
        <v>1379</v>
      </c>
      <c r="D2" s="70">
        <f>COUNTIF(Britannia!$D$2:$D$71,C2)+COUNTIF(Francia!$D$2:$D$73,C2)+COUNTIF(Hispania!$D$2:$D$66,C2)+COUNTIF(Scandinavia!$D$2:$D$66,C2)+COUNTIF(Byzantium!$D$2:$D$134,C2)</f>
        <v>2</v>
      </c>
      <c r="E2" s="70">
        <f>COUNTIF(Britannia!$F$2:$F$71,C2)+COUNTIF(Francia!$F$2:$F$73,C2)+COUNTIF(Hispania!$F$2:$F$66,C2)+COUNTIF(Scandinavia!$F$2:$F$71,C2)+COUNTIF(Byzantium!$F$2:$F$134,C2)</f>
        <v>8</v>
      </c>
      <c r="F2" s="5"/>
      <c r="G2" s="5"/>
      <c r="H2" s="249" t="s">
        <v>1359</v>
      </c>
      <c r="I2" s="70">
        <f>COUNTIF(Britannia!$D$2:$D$71,H2)+COUNTIF(Francia!$D$2:$D$73,H2)+COUNTIF(Hispania!$D$2:$D$66,H2)+COUNTIF(Scandinavia!$D$2:$D$71,H2)+COUNTIF(Scandinavia!$D$2:$D$71,H2)</f>
        <v>0</v>
      </c>
      <c r="J2" s="70">
        <f>COUNTIF(Britannia!$F$2:$F$71,H2)+COUNTIF(Francia!$F$2:$F$73,H2)+COUNTIF(Hispania!$F$2:$F$66,H2)+COUNTIF(Scandinavia!$F$2:$F$71,H2)+COUNTIF(Byzantium!$F$2:$F$134,H2)</f>
        <v>2</v>
      </c>
      <c r="K2" s="14" t="str">
        <f>IF($I2&gt;0,INDEX(Hispania!$C$2:$C$134,MATCH(Nobles!$H2,Hispania!$D$2:$D$134,FALSE),1),"")</f>
        <v/>
      </c>
      <c r="L2" s="14" t="str">
        <f>IF($J2&gt;0,INDEX(Hispania!$E$2:$E$134,MATCH(Nobles!$H2,Hispania!$F$2:$F$134,FALSE),1),"")</f>
        <v>Badajoz (Bishop)</v>
      </c>
    </row>
    <row r="3" spans="1:12" x14ac:dyDescent="0.25">
      <c r="A3" s="283" t="s">
        <v>1062</v>
      </c>
      <c r="B3" s="14" t="s">
        <v>1081</v>
      </c>
      <c r="C3" s="22" t="s">
        <v>1380</v>
      </c>
      <c r="D3" s="70">
        <f>COUNTIF(Britannia!$D$2:$D$71,C3)+COUNTIF(Francia!$D$2:$D$73,C3)+COUNTIF(Hispania!$D$2:$D$66,C3)+COUNTIF(Scandinavia!$D$2:$D$66,C3)+COUNTIF(Byzantium!$D$2:$D$134,C3)</f>
        <v>0</v>
      </c>
      <c r="E3" s="70">
        <f>COUNTIF(Britannia!$F$2:$F$71,C3)+COUNTIF(Francia!$F$2:$F$73,C3)+COUNTIF(Hispania!$F$2:$F$66,C3)+COUNTIF(Scandinavia!$F$2:$F$71,C3)+COUNTIF(Byzantium!$F$2:$F$134,C3)</f>
        <v>0</v>
      </c>
      <c r="F3" s="5"/>
      <c r="G3" s="5"/>
      <c r="H3" s="250" t="s">
        <v>1360</v>
      </c>
      <c r="I3" s="70">
        <f>COUNTIF(Britannia!$D$2:$D$71,H3)+COUNTIF(Francia!$D$2:$D$73,H3)+COUNTIF(Hispania!$D$2:$D$66,H3)+COUNTIF(Scandinavia!$D$2:$D$71,H3)+COUNTIF(Scandinavia!$D$2:$D$71,H3)</f>
        <v>0</v>
      </c>
      <c r="J3" s="70">
        <f>COUNTIF(Britannia!$F$2:$F$71,H3)+COUNTIF(Francia!$F$2:$F$73,H3)+COUNTIF(Hispania!$F$2:$F$66,H3)+COUNTIF(Scandinavia!$F$2:$F$71,H3)+COUNTIF(Byzantium!$F$2:$F$134,H3)</f>
        <v>1</v>
      </c>
      <c r="K3" s="14" t="str">
        <f>IF($I3&gt;0,INDEX(Hispania!$C$2:$C$134,MATCH(Nobles!$H3,Hispania!$D$2:$D$134,FALSE),1),"")</f>
        <v/>
      </c>
      <c r="L3" s="14" t="str">
        <f>IF($J3&gt;0,INDEX(Hispania!$E$2:$E$134,MATCH(Nobles!$H3,Hispania!$F$2:$F$134,FALSE),1),"")</f>
        <v>Astorga</v>
      </c>
    </row>
    <row r="4" spans="1:12" x14ac:dyDescent="0.25">
      <c r="A4" s="283"/>
      <c r="B4" s="14" t="s">
        <v>1078</v>
      </c>
      <c r="C4" s="23"/>
      <c r="D4" s="70">
        <f>COUNTIF(Britannia!$D$2:$D$71,C4)+COUNTIF(Francia!$D$2:$D$73,C4)+COUNTIF(Hispania!$D$2:$D$66,C4)+COUNTIF(Scandinavia!$D$2:$D$66,C4)+COUNTIF(Byzantium!$D$2:$D$134,C4)</f>
        <v>0</v>
      </c>
      <c r="E4" s="70">
        <f>COUNTIF(Britannia!$F$2:$F$71,C4)+COUNTIF(Francia!$F$2:$F$73,C4)+COUNTIF(Hispania!$F$2:$F$66,C4)+COUNTIF(Scandinavia!$F$2:$F$71,C4)+COUNTIF(Byzantium!$F$2:$F$134,C4)</f>
        <v>0</v>
      </c>
      <c r="F4" s="5"/>
      <c r="G4" s="5"/>
      <c r="H4" s="251" t="s">
        <v>1365</v>
      </c>
      <c r="I4" s="70">
        <f>COUNTIF(Britannia!$D$2:$D$71,H4)+COUNTIF(Francia!$D$2:$D$73,H4)+COUNTIF(Hispania!$D$2:$D$66,H4)+COUNTIF(Scandinavia!$D$2:$D$71,H4)+COUNTIF(Scandinavia!$D$2:$D$71,H4)</f>
        <v>0</v>
      </c>
      <c r="J4" s="70">
        <f>COUNTIF(Britannia!$F$2:$F$71,H4)+COUNTIF(Francia!$F$2:$F$73,H4)+COUNTIF(Hispania!$F$2:$F$66,H4)+COUNTIF(Scandinavia!$F$2:$F$71,H4)+COUNTIF(Byzantium!$F$2:$F$134,H4)</f>
        <v>1</v>
      </c>
      <c r="K4" s="14" t="str">
        <f>IF($I4&gt;0,INDEX(Hispania!$C$2:$C$134,MATCH(Nobles!$H4,Hispania!$D$2:$D$134,FALSE),1),"")</f>
        <v/>
      </c>
      <c r="L4" s="14" t="str">
        <f>IF($J4&gt;0,INDEX(Hispania!$E$2:$E$134,MATCH(Nobles!$H4,Hispania!$F$2:$F$134,FALSE),1),"")</f>
        <v>Burgos</v>
      </c>
    </row>
    <row r="5" spans="1:12" x14ac:dyDescent="0.25">
      <c r="A5" s="283"/>
      <c r="B5" s="14"/>
      <c r="C5" s="18"/>
      <c r="D5" s="70">
        <f>COUNTIF(Britannia!$D$2:$D$71,C5)+COUNTIF(Francia!$D$2:$D$73,C5)+COUNTIF(Hispania!$D$2:$D$66,C5)+COUNTIF(Scandinavia!$D$2:$D$66,C5)+COUNTIF(Byzantium!$D$2:$D$134,C5)</f>
        <v>0</v>
      </c>
      <c r="E5" s="70">
        <f>COUNTIF(Britannia!$F$2:$F$71,C5)+COUNTIF(Francia!$F$2:$F$73,C5)+COUNTIF(Hispania!$F$2:$F$66,C5)+COUNTIF(Scandinavia!$F$2:$F$71,C5)+COUNTIF(Byzantium!$F$2:$F$134,C5)</f>
        <v>0</v>
      </c>
      <c r="F5" s="5"/>
      <c r="G5" s="5"/>
      <c r="H5" s="252" t="s">
        <v>1395</v>
      </c>
      <c r="I5" s="70">
        <f>COUNTIF(Britannia!$D$2:$D$71,H5)+COUNTIF(Francia!$D$2:$D$73,H5)+COUNTIF(Hispania!$D$2:$D$66,H5)+COUNTIF(Scandinavia!$D$2:$D$71,H5)+COUNTIF(Scandinavia!$D$2:$D$71,H5)</f>
        <v>1</v>
      </c>
      <c r="J5" s="70">
        <f>COUNTIF(Britannia!$F$2:$F$71,H5)+COUNTIF(Francia!$F$2:$F$73,H5)+COUNTIF(Hispania!$F$2:$F$66,H5)+COUNTIF(Scandinavia!$F$2:$F$71,H5)+COUNTIF(Byzantium!$F$2:$F$134,H5)</f>
        <v>1</v>
      </c>
      <c r="K5" s="14" t="str">
        <f>IF($I5&gt;0,INDEX(Hispania!$C$2:$C$134,MATCH(Nobles!$H5,Hispania!$D$2:$D$134,FALSE),1),"")</f>
        <v>Granada</v>
      </c>
      <c r="L5" s="14" t="str">
        <f>IF($J5&gt;0,INDEX(Hispania!$E$2:$E$134,MATCH(Nobles!$H5,Hispania!$F$2:$F$134,FALSE),1),"")</f>
        <v>Granada</v>
      </c>
    </row>
    <row r="6" spans="1:12" x14ac:dyDescent="0.25">
      <c r="A6" s="283"/>
      <c r="B6" s="14" t="s">
        <v>1320</v>
      </c>
      <c r="C6" s="16"/>
      <c r="D6" s="70">
        <f>COUNTIF(Britannia!$D$2:$D$71,C6)+COUNTIF(Francia!$D$2:$D$73,C6)+COUNTIF(Hispania!$D$2:$D$66,C6)+COUNTIF(Scandinavia!$D$2:$D$66,C6)+COUNTIF(Byzantium!$D$2:$D$134,C6)</f>
        <v>0</v>
      </c>
      <c r="E6" s="70">
        <f>COUNTIF(Britannia!$F$2:$F$71,C6)+COUNTIF(Francia!$F$2:$F$73,C6)+COUNTIF(Hispania!$F$2:$F$66,C6)+COUNTIF(Scandinavia!$F$2:$F$71,C6)+COUNTIF(Byzantium!$F$2:$F$134,C6)</f>
        <v>0</v>
      </c>
      <c r="F6" s="5"/>
      <c r="G6" s="5"/>
      <c r="H6" s="253" t="s">
        <v>1397</v>
      </c>
      <c r="I6" s="70">
        <f>COUNTIF(Britannia!$D$2:$D$71,H6)+COUNTIF(Francia!$D$2:$D$73,H6)+COUNTIF(Hispania!$D$2:$D$66,H6)+COUNTIF(Scandinavia!$D$2:$D$71,H6)+COUNTIF(Scandinavia!$D$2:$D$71,H6)</f>
        <v>0</v>
      </c>
      <c r="J6" s="70">
        <f>COUNTIF(Britannia!$F$2:$F$71,H6)+COUNTIF(Francia!$F$2:$F$73,H6)+COUNTIF(Hispania!$F$2:$F$66,H6)+COUNTIF(Scandinavia!$F$2:$F$71,H6)+COUNTIF(Byzantium!$F$2:$F$134,H6)</f>
        <v>1</v>
      </c>
      <c r="K6" s="14" t="str">
        <f>IF($I6&gt;0,INDEX(Hispania!$C$2:$C$134,MATCH(Nobles!$H6,Hispania!$D$2:$D$134,FALSE),1),"")</f>
        <v/>
      </c>
      <c r="L6" s="14" t="str">
        <f>IF($J6&gt;0,INDEX(Hispania!$E$2:$E$134,MATCH(Nobles!$H6,Hispania!$F$2:$F$134,FALSE),1),"")</f>
        <v>Asturias de Santillana</v>
      </c>
    </row>
    <row r="7" spans="1:12" x14ac:dyDescent="0.25">
      <c r="A7" s="283"/>
      <c r="B7" s="14" t="s">
        <v>1329</v>
      </c>
      <c r="C7" s="17"/>
      <c r="D7" s="70">
        <f>COUNTIF(Britannia!$D$2:$D$71,C7)+COUNTIF(Francia!$D$2:$D$73,C7)+COUNTIF(Hispania!$D$2:$D$66,C7)+COUNTIF(Scandinavia!$D$2:$D$66,C7)+COUNTIF(Byzantium!$D$2:$D$134,C7)</f>
        <v>0</v>
      </c>
      <c r="E7" s="70">
        <f>COUNTIF(Britannia!$F$2:$F$71,C7)+COUNTIF(Francia!$F$2:$F$73,C7)+COUNTIF(Hispania!$F$2:$F$66,C7)+COUNTIF(Scandinavia!$F$2:$F$71,C7)+COUNTIF(Byzantium!$F$2:$F$134,C7)</f>
        <v>0</v>
      </c>
      <c r="F7" s="5"/>
      <c r="G7" s="5"/>
      <c r="H7" s="254" t="s">
        <v>1398</v>
      </c>
      <c r="I7" s="70">
        <f>COUNTIF(Britannia!$D$2:$D$71,H7)+COUNTIF(Francia!$D$2:$D$73,H7)+COUNTIF(Hispania!$D$2:$D$66,H7)+COUNTIF(Scandinavia!$D$2:$D$71,H7)+COUNTIF(Scandinavia!$D$2:$D$71,H7)</f>
        <v>0</v>
      </c>
      <c r="J7" s="70">
        <f>COUNTIF(Britannia!$F$2:$F$71,H7)+COUNTIF(Francia!$F$2:$F$73,H7)+COUNTIF(Hispania!$F$2:$F$66,H7)+COUNTIF(Scandinavia!$F$2:$F$71,H7)+COUNTIF(Byzantium!$F$2:$F$134,H7)</f>
        <v>1</v>
      </c>
      <c r="K7" s="14" t="str">
        <f>IF($I7&gt;0,INDEX(Hispania!$C$2:$C$134,MATCH(Nobles!$H7,Hispania!$D$2:$D$134,FALSE),1),"")</f>
        <v/>
      </c>
      <c r="L7" s="14" t="e">
        <f>IF($J7&gt;0,INDEX(Hispania!$E$2:$E$134,MATCH(Nobles!$H7,Hispania!$F$2:$F$134,FALSE),1),"")</f>
        <v>#N/A</v>
      </c>
    </row>
    <row r="8" spans="1:12" x14ac:dyDescent="0.25">
      <c r="A8" s="283"/>
      <c r="B8" s="14" t="s">
        <v>1320</v>
      </c>
      <c r="C8" s="19"/>
      <c r="D8" s="70">
        <f>COUNTIF(Britannia!$D$2:$D$71,C8)+COUNTIF(Francia!$D$2:$D$73,C8)+COUNTIF(Hispania!$D$2:$D$66,C8)+COUNTIF(Scandinavia!$D$2:$D$66,C8)+COUNTIF(Byzantium!$D$2:$D$134,C8)</f>
        <v>0</v>
      </c>
      <c r="E8" s="70">
        <f>COUNTIF(Britannia!$F$2:$F$71,C8)+COUNTIF(Francia!$F$2:$F$73,C8)+COUNTIF(Hispania!$F$2:$F$66,C8)+COUNTIF(Scandinavia!$F$2:$F$71,C8)+COUNTIF(Byzantium!$F$2:$F$134,C8)</f>
        <v>0</v>
      </c>
      <c r="F8" s="5"/>
      <c r="G8" s="5"/>
      <c r="H8" s="255" t="s">
        <v>1342</v>
      </c>
      <c r="I8" s="70">
        <f>COUNTIF(Britannia!$D$2:$D$71,H8)+COUNTIF(Francia!$D$2:$D$73,H8)+COUNTIF(Hispania!$D$2:$D$66,H8)+COUNTIF(Scandinavia!$D$2:$D$71,H8)+COUNTIF(Scandinavia!$D$2:$D$71,H8)</f>
        <v>0</v>
      </c>
      <c r="J8" s="70">
        <f>COUNTIF(Britannia!$F$2:$F$71,H8)+COUNTIF(Francia!$F$2:$F$73,H8)+COUNTIF(Hispania!$F$2:$F$66,H8)+COUNTIF(Scandinavia!$F$2:$F$71,H8)+COUNTIF(Byzantium!$F$2:$F$134,H8)</f>
        <v>0</v>
      </c>
      <c r="K8" s="14" t="str">
        <f>IF($I8&gt;0,INDEX(Hispania!$C$2:$C$134,MATCH(Nobles!$H8,Hispania!$D$2:$D$134,FALSE),1),"")</f>
        <v/>
      </c>
      <c r="L8" s="14" t="str">
        <f>IF($J8&gt;0,INDEX(Hispania!$E$2:$E$134,MATCH(Nobles!$H8,Hispania!$F$2:$F$134,FALSE),1),"")</f>
        <v/>
      </c>
    </row>
    <row r="9" spans="1:12" x14ac:dyDescent="0.25">
      <c r="A9" s="283"/>
      <c r="B9" s="14" t="s">
        <v>1258</v>
      </c>
      <c r="C9" s="20" t="s">
        <v>1381</v>
      </c>
      <c r="D9" s="70">
        <f>COUNTIF(Britannia!$D$2:$D$71,C9)+COUNTIF(Francia!$D$2:$D$73,C9)+COUNTIF(Hispania!$D$2:$D$66,C9)+COUNTIF(Scandinavia!$D$2:$D$66,C9)+COUNTIF(Byzantium!$D$2:$D$134,C9)</f>
        <v>0</v>
      </c>
      <c r="E9" s="70">
        <f>COUNTIF(Britannia!$F$2:$F$71,C9)+COUNTIF(Francia!$F$2:$F$73,C9)+COUNTIF(Hispania!$F$2:$F$66,C9)+COUNTIF(Scandinavia!$F$2:$F$71,C9)+COUNTIF(Byzantium!$F$2:$F$134,C9)</f>
        <v>1</v>
      </c>
      <c r="F9" s="5"/>
      <c r="G9" s="5"/>
      <c r="H9" s="256" t="s">
        <v>1328</v>
      </c>
      <c r="I9" s="70">
        <f>COUNTIF(Britannia!$D$2:$D$71,H9)+COUNTIF(Francia!$D$2:$D$73,H9)+COUNTIF(Hispania!$D$2:$D$66,H9)+COUNTIF(Scandinavia!$D$2:$D$71,H9)+COUNTIF(Scandinavia!$D$2:$D$71,H9)</f>
        <v>1</v>
      </c>
      <c r="J9" s="70">
        <f>COUNTIF(Britannia!$F$2:$F$71,H9)+COUNTIF(Francia!$F$2:$F$73,H9)+COUNTIF(Hispania!$F$2:$F$66,H9)+COUNTIF(Scandinavia!$F$2:$F$71,H9)+COUNTIF(Byzantium!$F$2:$F$134,H9)</f>
        <v>2</v>
      </c>
      <c r="K9" s="14" t="str">
        <f>IF($I9&gt;0,INDEX(Hispania!$C$2:$C$134,MATCH(Nobles!$H9,Hispania!$D$2:$D$134,FALSE),1),"")</f>
        <v>Mallorca</v>
      </c>
      <c r="L9" s="14" t="str">
        <f>IF($J9&gt;0,INDEX(Hispania!$E$2:$E$134,MATCH(Nobles!$H9,Hispania!$F$2:$F$134,FALSE),1),"")</f>
        <v>Mallorca</v>
      </c>
    </row>
    <row r="10" spans="1:12" x14ac:dyDescent="0.25">
      <c r="A10" s="284"/>
      <c r="B10" s="14" t="s">
        <v>1352</v>
      </c>
      <c r="C10" s="24"/>
      <c r="D10" s="70">
        <f>COUNTIF(Britannia!$D$2:$D$71,C10)+COUNTIF(Francia!$D$2:$D$73,C10)+COUNTIF(Hispania!$D$2:$D$66,C10)+COUNTIF(Scandinavia!$D$2:$D$66,C10)+COUNTIF(Byzantium!$D$2:$D$134,C10)</f>
        <v>0</v>
      </c>
      <c r="E10" s="70">
        <f>COUNTIF(Britannia!$F$2:$F$71,C10)+COUNTIF(Francia!$F$2:$F$73,C10)+COUNTIF(Hispania!$F$2:$F$66,C10)+COUNTIF(Scandinavia!$F$2:$F$71,C10)+COUNTIF(Byzantium!$F$2:$F$134,C10)</f>
        <v>0</v>
      </c>
      <c r="F10" s="5"/>
      <c r="G10" s="5"/>
      <c r="H10" s="257" t="s">
        <v>1337</v>
      </c>
      <c r="I10" s="70">
        <f>COUNTIF(Britannia!$D$2:$D$71,H10)+COUNTIF(Francia!$D$2:$D$73,H10)+COUNTIF(Hispania!$D$2:$D$66,H10)+COUNTIF(Scandinavia!$D$2:$D$71,H10)+COUNTIF(Scandinavia!$D$2:$D$71,H10)</f>
        <v>1</v>
      </c>
      <c r="J10" s="70">
        <f>COUNTIF(Britannia!$F$2:$F$71,H10)+COUNTIF(Francia!$F$2:$F$73,H10)+COUNTIF(Hispania!$F$2:$F$66,H10)+COUNTIF(Scandinavia!$F$2:$F$71,H10)+COUNTIF(Byzantium!$F$2:$F$134,H10)</f>
        <v>2</v>
      </c>
      <c r="K10" s="14" t="str">
        <f>IF($I10&gt;0,INDEX(Hispania!$C$2:$C$134,MATCH(Nobles!$H10,Hispania!$D$2:$D$134,FALSE),1),"")</f>
        <v>Galicia</v>
      </c>
      <c r="L10" s="14" t="str">
        <f>IF($J10&gt;0,INDEX(Hispania!$E$2:$E$134,MATCH(Nobles!$H10,Hispania!$F$2:$F$134,FALSE),1),"")</f>
        <v>Coruña</v>
      </c>
    </row>
    <row r="11" spans="1:12" x14ac:dyDescent="0.25">
      <c r="A11" s="285"/>
      <c r="B11" s="14" t="s">
        <v>1068</v>
      </c>
      <c r="C11" s="25"/>
      <c r="D11" s="70">
        <f>COUNTIF(Britannia!$D$2:$D$71,C11)+COUNTIF(Francia!$D$2:$D$73,C11)+COUNTIF(Hispania!$D$2:$D$66,C11)+COUNTIF(Scandinavia!$D$2:$D$66,C11)+COUNTIF(Byzantium!$D$2:$D$134,C11)</f>
        <v>0</v>
      </c>
      <c r="E11" s="70">
        <f>COUNTIF(Britannia!$F$2:$F$71,C11)+COUNTIF(Francia!$F$2:$F$73,C11)+COUNTIF(Hispania!$F$2:$F$66,C11)+COUNTIF(Scandinavia!$F$2:$F$71,C11)+COUNTIF(Byzantium!$F$2:$F$134,C11)</f>
        <v>0</v>
      </c>
      <c r="F11" s="5"/>
      <c r="G11" s="5"/>
      <c r="H11" s="258" t="s">
        <v>1311</v>
      </c>
      <c r="I11" s="70">
        <f>COUNTIF(Britannia!$D$2:$D$71,H11)+COUNTIF(Francia!$D$2:$D$73,H11)+COUNTIF(Hispania!$D$2:$D$66,H11)+COUNTIF(Scandinavia!$D$2:$D$71,H11)+COUNTIF(Scandinavia!$D$2:$D$71,H11)</f>
        <v>0</v>
      </c>
      <c r="J11" s="70">
        <f>COUNTIF(Britannia!$F$2:$F$71,H11)+COUNTIF(Francia!$F$2:$F$73,H11)+COUNTIF(Hispania!$F$2:$F$66,H11)+COUNTIF(Scandinavia!$F$2:$F$71,H11)+COUNTIF(Byzantium!$F$2:$F$134,H11)</f>
        <v>1</v>
      </c>
      <c r="K11" s="14" t="str">
        <f>IF($I11&gt;0,INDEX(Hispania!$C$2:$C$134,MATCH(Nobles!$H11,Hispania!$D$2:$D$134,FALSE),1),"")</f>
        <v/>
      </c>
      <c r="L11" s="14" t="str">
        <f>IF($J11&gt;0,INDEX(Hispania!$E$2:$E$134,MATCH(Nobles!$H11,Hispania!$F$2:$F$134,FALSE),1),"")</f>
        <v>Asturias de Oviedo</v>
      </c>
    </row>
    <row r="12" spans="1:12" x14ac:dyDescent="0.25">
      <c r="A12" s="285"/>
      <c r="B12" s="14" t="s">
        <v>1073</v>
      </c>
      <c r="C12" s="26"/>
      <c r="D12" s="70">
        <f>COUNTIF(Britannia!$D$2:$D$71,C12)+COUNTIF(Francia!$D$2:$D$73,C12)+COUNTIF(Hispania!$D$2:$D$66,C12)+COUNTIF(Scandinavia!$D$2:$D$66,C12)+COUNTIF(Byzantium!$D$2:$D$134,C12)</f>
        <v>0</v>
      </c>
      <c r="E12" s="70">
        <f>COUNTIF(Britannia!$F$2:$F$71,C12)+COUNTIF(Francia!$F$2:$F$73,C12)+COUNTIF(Hispania!$F$2:$F$66,C12)+COUNTIF(Scandinavia!$F$2:$F$71,C12)+COUNTIF(Byzantium!$F$2:$F$134,C12)</f>
        <v>0</v>
      </c>
      <c r="F12" s="5"/>
      <c r="G12" s="5"/>
      <c r="H12" s="259" t="s">
        <v>1406</v>
      </c>
      <c r="I12" s="70">
        <f>COUNTIF(Britannia!$D$2:$D$71,H12)+COUNTIF(Francia!$D$2:$D$73,H12)+COUNTIF(Hispania!$D$2:$D$66,H12)+COUNTIF(Scandinavia!$D$2:$D$71,H12)+COUNTIF(Scandinavia!$D$2:$D$71,H12)</f>
        <v>0</v>
      </c>
      <c r="J12" s="70">
        <f>COUNTIF(Britannia!$F$2:$F$71,H12)+COUNTIF(Francia!$F$2:$F$73,H12)+COUNTIF(Hispania!$F$2:$F$66,H12)+COUNTIF(Scandinavia!$F$2:$F$71,H12)+COUNTIF(Byzantium!$F$2:$F$134,H12)</f>
        <v>1</v>
      </c>
      <c r="K12" s="14" t="str">
        <f>IF($I12&gt;0,INDEX(Hispania!$C$2:$C$134,MATCH(Nobles!$H12,Hispania!$D$2:$D$134,FALSE),1),"")</f>
        <v/>
      </c>
      <c r="L12" s="14" t="str">
        <f>IF($J12&gt;0,INDEX(Hispania!$E$2:$E$134,MATCH(Nobles!$H12,Hispania!$F$2:$F$134,FALSE),1),"")</f>
        <v>Murcia</v>
      </c>
    </row>
    <row r="13" spans="1:12" x14ac:dyDescent="0.25">
      <c r="A13" s="285"/>
      <c r="B13" s="14" t="s">
        <v>1258</v>
      </c>
      <c r="C13" s="27"/>
      <c r="D13" s="70">
        <f>COUNTIF(Britannia!$D$2:$D$71,C13)+COUNTIF(Francia!$D$2:$D$73,C13)+COUNTIF(Hispania!$D$2:$D$66,C13)+COUNTIF(Scandinavia!$D$2:$D$66,C13)+COUNTIF(Byzantium!$D$2:$D$134,C13)</f>
        <v>0</v>
      </c>
      <c r="E13" s="70">
        <f>COUNTIF(Britannia!$F$2:$F$71,C13)+COUNTIF(Francia!$F$2:$F$73,C13)+COUNTIF(Hispania!$F$2:$F$66,C13)+COUNTIF(Scandinavia!$F$2:$F$71,C13)+COUNTIF(Byzantium!$F$2:$F$134,C13)</f>
        <v>0</v>
      </c>
      <c r="F13" s="5"/>
      <c r="G13" s="5"/>
      <c r="H13" s="260" t="s">
        <v>1334</v>
      </c>
      <c r="I13" s="70">
        <f>COUNTIF(Britannia!$D$2:$D$71,H13)+COUNTIF(Francia!$D$2:$D$73,H13)+COUNTIF(Hispania!$D$2:$D$66,H13)+COUNTIF(Scandinavia!$D$2:$D$71,H13)+COUNTIF(Scandinavia!$D$2:$D$71,H13)</f>
        <v>1</v>
      </c>
      <c r="J13" s="70">
        <f>COUNTIF(Britannia!$F$2:$F$71,H13)+COUNTIF(Francia!$F$2:$F$73,H13)+COUNTIF(Hispania!$F$2:$F$66,H13)+COUNTIF(Scandinavia!$F$2:$F$71,H13)+COUNTIF(Byzantium!$F$2:$F$134,H13)</f>
        <v>1</v>
      </c>
      <c r="K13" s="14" t="str">
        <f>IF($I13&gt;0,INDEX(Hispania!$C$2:$C$134,MATCH(Nobles!$H13,Hispania!$D$2:$D$134,FALSE),1),"")</f>
        <v>Algarve</v>
      </c>
      <c r="L13" s="14" t="str">
        <f>IF($J13&gt;0,INDEX(Hispania!$E$2:$E$134,MATCH(Nobles!$H13,Hispania!$F$2:$F$134,FALSE),1),"")</f>
        <v>Faro</v>
      </c>
    </row>
    <row r="14" spans="1:12" x14ac:dyDescent="0.25">
      <c r="A14" s="285"/>
      <c r="B14" s="14" t="s">
        <v>1258</v>
      </c>
      <c r="C14" s="28"/>
      <c r="D14" s="70">
        <f>COUNTIF(Britannia!$D$2:$D$71,C14)+COUNTIF(Francia!$D$2:$D$73,C14)+COUNTIF(Hispania!$D$2:$D$66,C14)+COUNTIF(Scandinavia!$D$2:$D$66,C14)+COUNTIF(Byzantium!$D$2:$D$134,C14)</f>
        <v>0</v>
      </c>
      <c r="E14" s="70">
        <f>COUNTIF(Britannia!$F$2:$F$71,C14)+COUNTIF(Francia!$F$2:$F$73,C14)+COUNTIF(Hispania!$F$2:$F$66,C14)+COUNTIF(Scandinavia!$F$2:$F$71,C14)+COUNTIF(Byzantium!$F$2:$F$134,C14)</f>
        <v>0</v>
      </c>
      <c r="F14" s="5"/>
      <c r="G14" s="5"/>
      <c r="H14" s="261" t="s">
        <v>1343</v>
      </c>
      <c r="I14" s="70">
        <f>COUNTIF(Britannia!$D$2:$D$71,H14)+COUNTIF(Francia!$D$2:$D$73,H14)+COUNTIF(Hispania!$D$2:$D$66,H14)+COUNTIF(Scandinavia!$D$2:$D$71,H14)+COUNTIF(Scandinavia!$D$2:$D$71,H14)</f>
        <v>0</v>
      </c>
      <c r="J14" s="70">
        <f>COUNTIF(Britannia!$F$2:$F$71,H14)+COUNTIF(Francia!$F$2:$F$73,H14)+COUNTIF(Hispania!$F$2:$F$66,H14)+COUNTIF(Scandinavia!$F$2:$F$71,H14)+COUNTIF(Byzantium!$F$2:$F$134,H14)</f>
        <v>1</v>
      </c>
      <c r="K14" s="14" t="str">
        <f>IF($I14&gt;0,INDEX(Hispania!$C$2:$C$134,MATCH(Nobles!$H14,Hispania!$D$2:$D$134,FALSE),1),"")</f>
        <v/>
      </c>
      <c r="L14" s="14" t="str">
        <f>IF($J14&gt;0,INDEX(Hispania!$E$2:$E$134,MATCH(Nobles!$H14,Hispania!$F$2:$F$134,FALSE),1),"")</f>
        <v>Castelo Branco</v>
      </c>
    </row>
    <row r="15" spans="1:12" x14ac:dyDescent="0.25">
      <c r="A15" s="285"/>
      <c r="B15" s="14" t="s">
        <v>1320</v>
      </c>
      <c r="C15" s="29"/>
      <c r="D15" s="70">
        <f>COUNTIF(Britannia!$D$2:$D$71,C15)+COUNTIF(Francia!$D$2:$D$73,C15)+COUNTIF(Hispania!$D$2:$D$66,C15)+COUNTIF(Scandinavia!$D$2:$D$66,C15)+COUNTIF(Byzantium!$D$2:$D$134,C15)</f>
        <v>0</v>
      </c>
      <c r="E15" s="70">
        <f>COUNTIF(Britannia!$F$2:$F$71,C15)+COUNTIF(Francia!$F$2:$F$73,C15)+COUNTIF(Hispania!$F$2:$F$66,C15)+COUNTIF(Scandinavia!$F$2:$F$71,C15)+COUNTIF(Byzantium!$F$2:$F$134,C15)</f>
        <v>0</v>
      </c>
      <c r="F15" s="5"/>
      <c r="G15" s="5"/>
      <c r="H15" s="262" t="s">
        <v>1384</v>
      </c>
      <c r="I15" s="70">
        <f>COUNTIF(Britannia!$D$2:$D$71,H15)+COUNTIF(Francia!$D$2:$D$73,H15)+COUNTIF(Hispania!$D$2:$D$66,H15)+COUNTIF(Scandinavia!$D$2:$D$71,H15)+COUNTIF(Scandinavia!$D$2:$D$71,H15)</f>
        <v>1</v>
      </c>
      <c r="J15" s="70">
        <f>COUNTIF(Britannia!$F$2:$F$71,H15)+COUNTIF(Francia!$F$2:$F$73,H15)+COUNTIF(Hispania!$F$2:$F$66,H15)+COUNTIF(Scandinavia!$F$2:$F$71,H15)+COUNTIF(Byzantium!$F$2:$F$134,H15)</f>
        <v>1</v>
      </c>
      <c r="K15" s="14" t="str">
        <f>IF($I15&gt;0,INDEX(Hispania!$C$2:$C$134,MATCH(Nobles!$H15,Hispania!$D$2:$D$134,FALSE),1),"")</f>
        <v>Badajoz</v>
      </c>
      <c r="L15" s="14" t="str">
        <f>IF($J15&gt;0,INDEX(Hispania!$E$2:$E$134,MATCH(Nobles!$H15,Hispania!$F$2:$F$134,FALSE),1),"")</f>
        <v>Alcantara</v>
      </c>
    </row>
    <row r="16" spans="1:12" x14ac:dyDescent="0.25">
      <c r="A16" s="88"/>
      <c r="F16" s="5"/>
      <c r="G16" s="5"/>
      <c r="H16" s="31" t="s">
        <v>1393</v>
      </c>
      <c r="I16" s="70">
        <f>COUNTIF(Britannia!$D$2:$D$71,H16)+COUNTIF(Francia!$D$2:$D$73,H16)+COUNTIF(Hispania!$D$2:$D$66,H16)+COUNTIF(Scandinavia!$D$2:$D$71,H16)+COUNTIF(Scandinavia!$D$2:$D$71,H16)</f>
        <v>1</v>
      </c>
      <c r="J16" s="70">
        <f>COUNTIF(Britannia!$F$2:$F$71,H16)+COUNTIF(Francia!$F$2:$F$73,H16)+COUNTIF(Hispania!$F$2:$F$66,H16)+COUNTIF(Scandinavia!$F$2:$F$71,H16)+COUNTIF(Byzantium!$F$2:$F$134,H16)</f>
        <v>1</v>
      </c>
      <c r="K16" s="14" t="str">
        <f>IF($I16&gt;0,INDEX(Hispania!$C$2:$C$134,MATCH(Nobles!$H16,Hispania!$D$2:$D$134,FALSE),1),"")</f>
        <v>Murcia</v>
      </c>
      <c r="L16" s="14" t="str">
        <f>IF($J16&gt;0,INDEX(Hispania!$E$2:$E$134,MATCH(Nobles!$H16,Hispania!$F$2:$F$134,FALSE),1),"")</f>
        <v>Almansa</v>
      </c>
    </row>
    <row r="17" spans="1:12" x14ac:dyDescent="0.25">
      <c r="A17" s="88"/>
      <c r="C17" t="s">
        <v>1240</v>
      </c>
      <c r="D17" s="10" t="s">
        <v>1072</v>
      </c>
      <c r="F17" s="5"/>
      <c r="G17" s="5"/>
      <c r="H17" s="81" t="s">
        <v>1358</v>
      </c>
      <c r="I17" s="70">
        <f>COUNTIF(Britannia!$D$2:$D$71,H17)+COUNTIF(Francia!$D$2:$D$73,H17)+COUNTIF(Hispania!$D$2:$D$66,H17)+COUNTIF(Scandinavia!$D$2:$D$71,H17)+COUNTIF(Scandinavia!$D$2:$D$71,H17)</f>
        <v>1</v>
      </c>
      <c r="J17" s="70">
        <f>COUNTIF(Britannia!$F$2:$F$71,H17)+COUNTIF(Francia!$F$2:$F$73,H17)+COUNTIF(Hispania!$F$2:$F$66,H17)+COUNTIF(Scandinavia!$F$2:$F$71,H17)+COUNTIF(Byzantium!$F$2:$F$134,H17)</f>
        <v>2</v>
      </c>
      <c r="K17" s="14" t="str">
        <f>IF($I17&gt;0,INDEX(Hispania!$C$2:$C$134,MATCH(Nobles!$H17,Hispania!$D$2:$D$134,FALSE),1),"")</f>
        <v>Toledo</v>
      </c>
      <c r="L17" s="14" t="str">
        <f>IF($J17&gt;0,INDEX(Hispania!$E$2:$E$134,MATCH(Nobles!$H17,Hispania!$F$2:$F$134,FALSE),1),"")</f>
        <v>Molina (Bishop)</v>
      </c>
    </row>
    <row r="18" spans="1:12" x14ac:dyDescent="0.25">
      <c r="A18" s="88"/>
      <c r="B18" s="246" t="s">
        <v>1243</v>
      </c>
      <c r="C18" s="248"/>
      <c r="D18" s="5"/>
      <c r="E18" s="5"/>
      <c r="F18" s="5"/>
      <c r="G18" s="5"/>
      <c r="H18" s="32" t="s">
        <v>1364</v>
      </c>
      <c r="I18" s="70">
        <f>COUNTIF(Britannia!$D$2:$D$71,H18)+COUNTIF(Francia!$D$2:$D$73,H18)+COUNTIF(Hispania!$D$2:$D$66,H18)+COUNTIF(Scandinavia!$D$2:$D$71,H18)+COUNTIF(Scandinavia!$D$2:$D$71,H18)</f>
        <v>1</v>
      </c>
      <c r="J18" s="70">
        <f>COUNTIF(Britannia!$F$2:$F$71,H18)+COUNTIF(Francia!$F$2:$F$73,H18)+COUNTIF(Hispania!$F$2:$F$66,H18)+COUNTIF(Scandinavia!$F$2:$F$71,H18)+COUNTIF(Byzantium!$F$2:$F$134,H18)</f>
        <v>1</v>
      </c>
      <c r="K18" s="14" t="str">
        <f>IF($I18&gt;0,INDEX(Hispania!$C$2:$C$134,MATCH(Nobles!$H18,Hispania!$D$2:$D$134,FALSE),1),"")</f>
        <v>Cordoba (Archbishop)</v>
      </c>
      <c r="L18" s="14" t="str">
        <f>IF($J18&gt;0,INDEX(Hispania!$E$2:$E$134,MATCH(Nobles!$H18,Hispania!$F$2:$F$134,FALSE),1),"")</f>
        <v>Cordoba (Bishop)</v>
      </c>
    </row>
    <row r="19" spans="1:12" x14ac:dyDescent="0.25">
      <c r="A19" s="95"/>
      <c r="B19" s="247" t="s">
        <v>1244</v>
      </c>
      <c r="C19" s="248"/>
      <c r="D19" s="5"/>
      <c r="E19" s="5"/>
      <c r="F19" s="5"/>
      <c r="G19" s="5"/>
      <c r="H19" s="277" t="s">
        <v>1307</v>
      </c>
      <c r="I19" s="70">
        <f>COUNTIF(Britannia!$D$2:$D$71,H19)+COUNTIF(Francia!$D$2:$D$73,H19)+COUNTIF(Hispania!$D$2:$D$66,H19)+COUNTIF(Scandinavia!$D$2:$D$71,H19)+COUNTIF(Scandinavia!$D$2:$D$71,H19)</f>
        <v>0</v>
      </c>
      <c r="J19" s="70">
        <f>COUNTIF(Britannia!$F$2:$F$71,H19)+COUNTIF(Francia!$F$2:$F$73,H19)+COUNTIF(Hispania!$F$2:$F$66,H19)+COUNTIF(Scandinavia!$F$2:$F$71,H19)+COUNTIF(Byzantium!$F$2:$F$134,H19)</f>
        <v>1</v>
      </c>
      <c r="K19" s="14" t="str">
        <f>IF($I19&gt;0,INDEX(Hispania!$C$2:$C$134,MATCH(Nobles!$H19,Hispania!$D$2:$D$134,FALSE),1),"")</f>
        <v/>
      </c>
      <c r="L19" s="14" t="str">
        <f>IF($J19&gt;0,INDEX(Hispania!$E$2:$E$134,MATCH(Nobles!$H19,Hispania!$F$2:$F$134,FALSE),1),"")</f>
        <v>Calatrava</v>
      </c>
    </row>
    <row r="20" spans="1:12" x14ac:dyDescent="0.25">
      <c r="A20" s="95"/>
      <c r="B20" s="234" t="s">
        <v>1241</v>
      </c>
      <c r="C20" s="248"/>
      <c r="D20" s="5"/>
      <c r="E20" s="5"/>
      <c r="F20" s="5"/>
      <c r="G20" s="5"/>
      <c r="H20" s="33" t="s">
        <v>1335</v>
      </c>
      <c r="I20" s="70">
        <f>COUNTIF(Britannia!$D$2:$D$71,H20)+COUNTIF(Francia!$D$2:$D$73,H20)+COUNTIF(Hispania!$D$2:$D$66,H20)+COUNTIF(Scandinavia!$D$2:$D$71,H20)+COUNTIF(Scandinavia!$D$2:$D$71,H20)</f>
        <v>0</v>
      </c>
      <c r="J20" s="70">
        <f>COUNTIF(Britannia!$F$2:$F$71,H20)+COUNTIF(Francia!$F$2:$F$73,H20)+COUNTIF(Hispania!$F$2:$F$66,H20)+COUNTIF(Scandinavia!$F$2:$F$71,H20)+COUNTIF(Byzantium!$F$2:$F$134,H20)</f>
        <v>1</v>
      </c>
      <c r="K20" s="14" t="str">
        <f>IF($I20&gt;0,INDEX(Hispania!$C$2:$C$134,MATCH(Nobles!$H20,Hispania!$D$2:$D$134,FALSE),1),"")</f>
        <v/>
      </c>
      <c r="L20" s="14" t="str">
        <f>IF($J20&gt;0,INDEX(Hispania!$E$2:$E$134,MATCH(Nobles!$H20,Hispania!$F$2:$F$134,FALSE),1),"")</f>
        <v>La Mancha</v>
      </c>
    </row>
    <row r="21" spans="1:12" x14ac:dyDescent="0.25">
      <c r="A21" s="67"/>
      <c r="B21" s="189" t="s">
        <v>866</v>
      </c>
      <c r="C21" s="235"/>
      <c r="D21" s="10"/>
      <c r="E21" s="10"/>
      <c r="F21" s="5"/>
      <c r="G21" s="5"/>
      <c r="H21" s="68" t="s">
        <v>1308</v>
      </c>
      <c r="I21" s="70">
        <f>COUNTIF(Britannia!$D$2:$D$71,H21)+COUNTIF(Francia!$D$2:$D$73,H21)+COUNTIF(Hispania!$D$2:$D$66,H21)+COUNTIF(Scandinavia!$D$2:$D$71,H21)+COUNTIF(Scandinavia!$D$2:$D$71,H21)</f>
        <v>0</v>
      </c>
      <c r="J21" s="70">
        <f>COUNTIF(Britannia!$F$2:$F$71,H21)+COUNTIF(Francia!$F$2:$F$73,H21)+COUNTIF(Hispania!$F$2:$F$66,H21)+COUNTIF(Scandinavia!$F$2:$F$71,H21)+COUNTIF(Byzantium!$F$2:$F$134,H21)</f>
        <v>0</v>
      </c>
      <c r="K21" s="14" t="str">
        <f>IF($I21&gt;0,INDEX(Hispania!$C$2:$C$134,MATCH(Nobles!$H21,Hispania!$D$2:$D$134,FALSE),1),"")</f>
        <v/>
      </c>
      <c r="L21" s="14" t="str">
        <f>IF($J21&gt;0,INDEX(Hispania!$E$2:$E$134,MATCH(Nobles!$H21,Hispania!$F$2:$F$134,FALSE),1),"")</f>
        <v/>
      </c>
    </row>
    <row r="22" spans="1:12" x14ac:dyDescent="0.25">
      <c r="A22" s="76"/>
      <c r="B22" s="191" t="s">
        <v>748</v>
      </c>
      <c r="C22" s="235"/>
      <c r="D22" s="10"/>
      <c r="E22" s="10"/>
      <c r="F22" s="5"/>
      <c r="G22" s="5"/>
      <c r="H22" s="282" t="s">
        <v>1382</v>
      </c>
      <c r="I22" s="70">
        <f>COUNTIF(Britannia!$D$2:$D$71,H22)+COUNTIF(Francia!$D$2:$D$73,H22)+COUNTIF(Hispania!$D$2:$D$66,H22)+COUNTIF(Scandinavia!$D$2:$D$71,H22)+COUNTIF(Scandinavia!$D$2:$D$71,H22)</f>
        <v>0</v>
      </c>
      <c r="J22" s="70">
        <f>COUNTIF(Britannia!$F$2:$F$71,H22)+COUNTIF(Francia!$F$2:$F$73,H22)+COUNTIF(Hispania!$F$2:$F$66,H22)+COUNTIF(Scandinavia!$F$2:$F$71,H22)+COUNTIF(Byzantium!$F$2:$F$134,H22)</f>
        <v>1</v>
      </c>
      <c r="K22" s="14" t="str">
        <f>IF($I22&gt;0,INDEX(Hispania!$C$2:$C$134,MATCH(Nobles!$H22,Hispania!$D$2:$D$134,FALSE),1),"")</f>
        <v/>
      </c>
      <c r="L22" s="14" t="str">
        <f>IF($J22&gt;0,INDEX(Hispania!$E$2:$E$134,MATCH(Nobles!$H22,Hispania!$F$2:$F$134,FALSE),1),"")</f>
        <v>Cuenca</v>
      </c>
    </row>
    <row r="23" spans="1:12" x14ac:dyDescent="0.25">
      <c r="A23" s="76"/>
      <c r="B23" s="199" t="s">
        <v>882</v>
      </c>
      <c r="C23" s="235"/>
      <c r="D23" s="10"/>
      <c r="E23" s="10"/>
      <c r="F23" s="5"/>
      <c r="G23" s="5"/>
      <c r="H23" s="45" t="s">
        <v>1404</v>
      </c>
      <c r="I23" s="70">
        <f>COUNTIF(Britannia!$D$2:$D$71,H23)+COUNTIF(Francia!$D$2:$D$73,H23)+COUNTIF(Hispania!$D$2:$D$66,H23)+COUNTIF(Scandinavia!$D$2:$D$71,H23)+COUNTIF(Scandinavia!$D$2:$D$71,H23)</f>
        <v>1</v>
      </c>
      <c r="J23" s="70">
        <f>COUNTIF(Britannia!$F$2:$F$71,H23)+COUNTIF(Francia!$F$2:$F$73,H23)+COUNTIF(Hispania!$F$2:$F$66,H23)+COUNTIF(Scandinavia!$F$2:$F$71,H23)+COUNTIF(Byzantium!$F$2:$F$134,H23)</f>
        <v>1</v>
      </c>
      <c r="K23" s="14" t="str">
        <f>IF($I23&gt;0,INDEX(Hispania!$C$2:$C$134,MATCH(Nobles!$H23,Hispania!$D$2:$D$134,FALSE),1),"")</f>
        <v>València</v>
      </c>
      <c r="L23" s="14" t="str">
        <f>IF($J23&gt;0,INDEX(Hispania!$E$2:$E$134,MATCH(Nobles!$H23,Hispania!$F$2:$F$134,FALSE),1),"")</f>
        <v>Castellon</v>
      </c>
    </row>
    <row r="24" spans="1:12" x14ac:dyDescent="0.25">
      <c r="A24" s="76"/>
      <c r="B24" s="180" t="s">
        <v>626</v>
      </c>
      <c r="C24" s="235"/>
      <c r="D24" s="10"/>
      <c r="E24" s="10"/>
      <c r="F24" s="5"/>
      <c r="G24" s="5"/>
      <c r="H24" s="46" t="s">
        <v>1330</v>
      </c>
      <c r="I24" s="70">
        <f>COUNTIF(Britannia!$D$2:$D$71,H24)+COUNTIF(Francia!$D$2:$D$73,H24)+COUNTIF(Hispania!$D$2:$D$66,H24)+COUNTIF(Scandinavia!$D$2:$D$71,H24)+COUNTIF(Scandinavia!$D$2:$D$71,H24)</f>
        <v>0</v>
      </c>
      <c r="J24" s="70">
        <f>COUNTIF(Britannia!$F$2:$F$71,H24)+COUNTIF(Francia!$F$2:$F$73,H24)+COUNTIF(Hispania!$F$2:$F$66,H24)+COUNTIF(Scandinavia!$F$2:$F$71,H24)+COUNTIF(Byzantium!$F$2:$F$134,H24)</f>
        <v>0</v>
      </c>
      <c r="K24" s="14" t="str">
        <f>IF($I24&gt;0,INDEX(Hispania!$C$2:$C$134,MATCH(Nobles!$H24,Hispania!$D$2:$D$134,FALSE),1),"")</f>
        <v/>
      </c>
      <c r="L24" s="14" t="str">
        <f>IF($J24&gt;0,INDEX(Hispania!$E$2:$E$134,MATCH(Nobles!$H24,Hispania!$F$2:$F$134,FALSE),1),"")</f>
        <v/>
      </c>
    </row>
    <row r="25" spans="1:12" x14ac:dyDescent="0.25">
      <c r="A25" s="76"/>
      <c r="B25" s="162" t="s">
        <v>511</v>
      </c>
      <c r="C25" s="236"/>
      <c r="D25" s="10"/>
      <c r="E25" s="10"/>
      <c r="F25" s="5"/>
      <c r="G25" s="5"/>
      <c r="H25" s="47" t="s">
        <v>1391</v>
      </c>
      <c r="I25" s="70">
        <f>COUNTIF(Britannia!$D$2:$D$71,H25)+COUNTIF(Francia!$D$2:$D$73,H25)+COUNTIF(Hispania!$D$2:$D$66,H25)+COUNTIF(Scandinavia!$D$2:$D$71,H25)+COUNTIF(Scandinavia!$D$2:$D$71,H25)</f>
        <v>0</v>
      </c>
      <c r="J25" s="70">
        <f>COUNTIF(Britannia!$F$2:$F$71,H25)+COUNTIF(Francia!$F$2:$F$73,H25)+COUNTIF(Hispania!$F$2:$F$66,H25)+COUNTIF(Scandinavia!$F$2:$F$71,H25)+COUNTIF(Byzantium!$F$2:$F$134,H25)</f>
        <v>2</v>
      </c>
      <c r="K25" s="14" t="str">
        <f>IF($I25&gt;0,INDEX(Hispania!$C$2:$C$134,MATCH(Nobles!$H25,Hispania!$D$2:$D$134,FALSE),1),"")</f>
        <v/>
      </c>
      <c r="L25" s="14" t="str">
        <f>IF($J25&gt;0,INDEX(Hispania!$E$2:$E$134,MATCH(Nobles!$H25,Hispania!$F$2:$F$134,FALSE),1),"")</f>
        <v>Calatayud</v>
      </c>
    </row>
    <row r="26" spans="1:12" x14ac:dyDescent="0.25">
      <c r="A26" s="76"/>
      <c r="B26" s="148" t="s">
        <v>99</v>
      </c>
      <c r="C26" s="236"/>
      <c r="D26" s="10"/>
      <c r="E26" s="10"/>
      <c r="F26" s="5"/>
      <c r="G26" s="5"/>
      <c r="H26" s="48" t="s">
        <v>1331</v>
      </c>
      <c r="I26" s="70">
        <f>COUNTIF(Britannia!$D$2:$D$71,H26)+COUNTIF(Francia!$D$2:$D$73,H26)+COUNTIF(Hispania!$D$2:$D$66,H26)+COUNTIF(Scandinavia!$D$2:$D$71,H26)+COUNTIF(Scandinavia!$D$2:$D$71,H26)</f>
        <v>0</v>
      </c>
      <c r="J26" s="70">
        <f>COUNTIF(Britannia!$F$2:$F$71,H26)+COUNTIF(Francia!$F$2:$F$73,H26)+COUNTIF(Hispania!$F$2:$F$66,H26)+COUNTIF(Scandinavia!$F$2:$F$71,H26)+COUNTIF(Byzantium!$F$2:$F$134,H26)</f>
        <v>2</v>
      </c>
      <c r="K26" s="14" t="str">
        <f>IF($I26&gt;0,INDEX(Hispania!$C$2:$C$134,MATCH(Nobles!$H26,Hispania!$D$2:$D$134,FALSE),1),"")</f>
        <v/>
      </c>
      <c r="L26" s="14" t="str">
        <f>IF($J26&gt;0,INDEX(Hispania!$E$2:$E$134,MATCH(Nobles!$H26,Hispania!$F$2:$F$134,FALSE),1),"")</f>
        <v>Plasencia</v>
      </c>
    </row>
    <row r="27" spans="1:12" x14ac:dyDescent="0.25">
      <c r="A27" s="76"/>
      <c r="B27" s="192" t="s">
        <v>769</v>
      </c>
      <c r="C27" s="235"/>
      <c r="D27" s="10"/>
      <c r="E27" s="10"/>
      <c r="F27" s="5"/>
      <c r="G27" s="5"/>
      <c r="H27" s="49" t="s">
        <v>1319</v>
      </c>
      <c r="I27" s="70">
        <f>COUNTIF(Britannia!$D$2:$D$71,H27)+COUNTIF(Francia!$D$2:$D$73,H27)+COUNTIF(Hispania!$D$2:$D$66,H27)+COUNTIF(Scandinavia!$D$2:$D$71,H27)+COUNTIF(Scandinavia!$D$2:$D$71,H27)</f>
        <v>0</v>
      </c>
      <c r="J27" s="70">
        <f>COUNTIF(Britannia!$F$2:$F$71,H27)+COUNTIF(Francia!$F$2:$F$73,H27)+COUNTIF(Hispania!$F$2:$F$66,H27)+COUNTIF(Scandinavia!$F$2:$F$71,H27)+COUNTIF(Byzantium!$F$2:$F$134,H27)</f>
        <v>1</v>
      </c>
      <c r="K27" s="14" t="str">
        <f>IF($I27&gt;0,INDEX(Hispania!$C$2:$C$134,MATCH(Nobles!$H27,Hispania!$D$2:$D$134,FALSE),1),"")</f>
        <v/>
      </c>
      <c r="L27" s="14" t="str">
        <f>IF($J27&gt;0,INDEX(Hispania!$E$2:$E$134,MATCH(Nobles!$H27,Hispania!$F$2:$F$134,FALSE),1),"")</f>
        <v>Almeria</v>
      </c>
    </row>
    <row r="28" spans="1:12" x14ac:dyDescent="0.25">
      <c r="A28" s="76"/>
      <c r="B28" s="157" t="s">
        <v>532</v>
      </c>
      <c r="C28" s="237"/>
      <c r="D28" s="10"/>
      <c r="E28" s="10"/>
      <c r="F28" s="5"/>
      <c r="G28" s="5"/>
      <c r="H28" s="50" t="s">
        <v>1405</v>
      </c>
      <c r="I28" s="70">
        <f>COUNTIF(Britannia!$D$2:$D$71,H28)+COUNTIF(Francia!$D$2:$D$73,H28)+COUNTIF(Hispania!$D$2:$D$66,H28)+COUNTIF(Scandinavia!$D$2:$D$71,H28)+COUNTIF(Scandinavia!$D$2:$D$71,H28)</f>
        <v>1</v>
      </c>
      <c r="J28" s="70">
        <f>COUNTIF(Britannia!$F$2:$F$71,H28)+COUNTIF(Francia!$F$2:$F$73,H28)+COUNTIF(Hispania!$F$2:$F$66,H28)+COUNTIF(Scandinavia!$F$2:$F$71,H28)+COUNTIF(Byzantium!$F$2:$F$134,H28)</f>
        <v>3</v>
      </c>
      <c r="K28" s="14" t="str">
        <f>IF($I28&gt;0,INDEX(Hispania!$C$2:$C$134,MATCH(Nobles!$H28,Hispania!$D$2:$D$134,FALSE),1),"")</f>
        <v>Seville</v>
      </c>
      <c r="L28" s="14" t="str">
        <f>IF($J28&gt;0,INDEX(Hispania!$E$2:$E$134,MATCH(Nobles!$H28,Hispania!$F$2:$F$134,FALSE),1),"")</f>
        <v>Algeciras</v>
      </c>
    </row>
    <row r="29" spans="1:12" x14ac:dyDescent="0.25">
      <c r="A29" s="76"/>
      <c r="B29" s="181" t="s">
        <v>645</v>
      </c>
      <c r="C29" s="238"/>
      <c r="D29" s="10"/>
      <c r="E29" s="10"/>
      <c r="F29" s="5"/>
      <c r="G29" s="5"/>
      <c r="H29" s="51" t="s">
        <v>1386</v>
      </c>
      <c r="I29" s="70">
        <f>COUNTIF(Britannia!$D$2:$D$71,H29)+COUNTIF(Francia!$D$2:$D$73,H29)+COUNTIF(Hispania!$D$2:$D$66,H29)+COUNTIF(Scandinavia!$D$2:$D$71,H29)+COUNTIF(Scandinavia!$D$2:$D$71,H29)</f>
        <v>0</v>
      </c>
      <c r="J29" s="70">
        <f>COUNTIF(Britannia!$F$2:$F$71,H29)+COUNTIF(Francia!$F$2:$F$73,H29)+COUNTIF(Hispania!$F$2:$F$66,H29)+COUNTIF(Scandinavia!$F$2:$F$71,H29)+COUNTIF(Byzantium!$F$2:$F$134,H29)</f>
        <v>1</v>
      </c>
      <c r="K29" s="14" t="str">
        <f>IF($I29&gt;0,INDEX(Hispania!$C$2:$C$134,MATCH(Nobles!$H29,Hispania!$D$2:$D$134,FALSE),1),"")</f>
        <v/>
      </c>
      <c r="L29" s="14" t="str">
        <f>IF($J29&gt;0,INDEX(Hispania!$E$2:$E$134,MATCH(Nobles!$H29,Hispania!$F$2:$F$134,FALSE),1),"")</f>
        <v>Aracena</v>
      </c>
    </row>
    <row r="30" spans="1:12" x14ac:dyDescent="0.25">
      <c r="A30" s="76"/>
      <c r="B30" s="173" t="s">
        <v>440</v>
      </c>
      <c r="C30" s="239"/>
      <c r="D30" s="10"/>
      <c r="E30" s="10"/>
      <c r="F30" s="5"/>
      <c r="G30" s="5"/>
      <c r="H30" s="52" t="s">
        <v>1383</v>
      </c>
      <c r="I30" s="70">
        <f>COUNTIF(Britannia!$D$2:$D$71,H30)+COUNTIF(Francia!$D$2:$D$73,H30)+COUNTIF(Hispania!$D$2:$D$66,H30)+COUNTIF(Scandinavia!$D$2:$D$71,H30)+COUNTIF(Scandinavia!$D$2:$D$71,H30)</f>
        <v>0</v>
      </c>
      <c r="J30" s="70">
        <f>COUNTIF(Britannia!$F$2:$F$71,H30)+COUNTIF(Francia!$F$2:$F$73,H30)+COUNTIF(Hispania!$F$2:$F$66,H30)+COUNTIF(Scandinavia!$F$2:$F$71,H30)+COUNTIF(Byzantium!$F$2:$F$134,H30)</f>
        <v>1</v>
      </c>
      <c r="K30" s="14" t="str">
        <f>IF($I30&gt;0,INDEX(Hispania!$C$2:$C$134,MATCH(Nobles!$H30,Hispania!$D$2:$D$134,FALSE),1),"")</f>
        <v/>
      </c>
      <c r="L30" s="14" t="str">
        <f>IF($J30&gt;0,INDEX(Hispania!$E$2:$E$134,MATCH(Nobles!$H30,Hispania!$F$2:$F$134,FALSE),1),"")</f>
        <v>Cadiz</v>
      </c>
    </row>
    <row r="31" spans="1:12" x14ac:dyDescent="0.25">
      <c r="A31" s="76"/>
      <c r="B31" s="174" t="s">
        <v>449</v>
      </c>
      <c r="C31" s="240"/>
      <c r="D31" s="10"/>
      <c r="E31" s="10"/>
      <c r="F31" s="5"/>
      <c r="G31" s="5"/>
      <c r="H31" s="34" t="s">
        <v>1332</v>
      </c>
      <c r="I31" s="70">
        <f>COUNTIF(Britannia!$D$2:$D$71,H31)+COUNTIF(Francia!$D$2:$D$73,H31)+COUNTIF(Hispania!$D$2:$D$66,H31)+COUNTIF(Scandinavia!$D$2:$D$71,H31)+COUNTIF(Scandinavia!$D$2:$D$71,H31)</f>
        <v>0</v>
      </c>
      <c r="J31" s="70">
        <f>COUNTIF(Britannia!$F$2:$F$71,H31)+COUNTIF(Francia!$F$2:$F$73,H31)+COUNTIF(Hispania!$F$2:$F$66,H31)+COUNTIF(Scandinavia!$F$2:$F$71,H31)+COUNTIF(Byzantium!$F$2:$F$134,H31)</f>
        <v>1</v>
      </c>
      <c r="K31" s="14" t="str">
        <f>IF($I31&gt;0,INDEX(Hispania!$C$2:$C$134,MATCH(Nobles!$H31,Hispania!$D$2:$D$134,FALSE),1),"")</f>
        <v/>
      </c>
      <c r="L31" s="14" t="str">
        <f>IF($J31&gt;0,INDEX(Hispania!$E$2:$E$134,MATCH(Nobles!$H31,Hispania!$F$2:$F$134,FALSE),1),"")</f>
        <v>Tarragona</v>
      </c>
    </row>
    <row r="32" spans="1:12" x14ac:dyDescent="0.25">
      <c r="A32" s="77"/>
      <c r="B32" s="149" t="s">
        <v>61</v>
      </c>
      <c r="C32" s="235"/>
      <c r="D32" s="10"/>
      <c r="F32" s="5"/>
      <c r="G32" s="5"/>
      <c r="H32" s="35" t="s">
        <v>1333</v>
      </c>
      <c r="I32" s="70">
        <f>COUNTIF(Britannia!$D$2:$D$71,H32)+COUNTIF(Francia!$D$2:$D$73,H32)+COUNTIF(Hispania!$D$2:$D$66,H32)+COUNTIF(Scandinavia!$D$2:$D$71,H32)+COUNTIF(Scandinavia!$D$2:$D$71,H32)</f>
        <v>1</v>
      </c>
      <c r="J32" s="70">
        <f>COUNTIF(Britannia!$F$2:$F$71,H32)+COUNTIF(Francia!$F$2:$F$73,H32)+COUNTIF(Hispania!$F$2:$F$66,H32)+COUNTIF(Scandinavia!$F$2:$F$71,H32)+COUNTIF(Byzantium!$F$2:$F$134,H32)</f>
        <v>1</v>
      </c>
      <c r="K32" s="14" t="str">
        <f>IF($I32&gt;0,INDEX(Hispania!$C$2:$C$134,MATCH(Nobles!$H32,Hispania!$D$2:$D$134,FALSE),1),"")</f>
        <v>Aragon</v>
      </c>
      <c r="L32" s="14" t="str">
        <f>IF($J32&gt;0,INDEX(Hispania!$E$2:$E$134,MATCH(Nobles!$H32,Hispania!$F$2:$F$134,FALSE),1),"")</f>
        <v>Zaragoza</v>
      </c>
    </row>
    <row r="33" spans="1:12" x14ac:dyDescent="0.25">
      <c r="A33" s="77"/>
      <c r="B33" s="182" t="s">
        <v>671</v>
      </c>
      <c r="C33" s="240"/>
      <c r="D33" s="10"/>
      <c r="F33" s="5"/>
      <c r="G33" s="5"/>
      <c r="H33" s="36" t="s">
        <v>1373</v>
      </c>
      <c r="I33" s="70">
        <f>COUNTIF(Britannia!$D$2:$D$71,H33)+COUNTIF(Francia!$D$2:$D$73,H33)+COUNTIF(Hispania!$D$2:$D$66,H33)+COUNTIF(Scandinavia!$D$2:$D$71,H33)+COUNTIF(Scandinavia!$D$2:$D$71,H33)</f>
        <v>1</v>
      </c>
      <c r="J33" s="70">
        <f>COUNTIF(Britannia!$F$2:$F$71,H33)+COUNTIF(Francia!$F$2:$F$73,H33)+COUNTIF(Hispania!$F$2:$F$66,H33)+COUNTIF(Scandinavia!$F$2:$F$71,H33)+COUNTIF(Byzantium!$F$2:$F$134,H33)</f>
        <v>1</v>
      </c>
      <c r="K33" s="14" t="str">
        <f>IF($I33&gt;0,INDEX(Hispania!$C$2:$C$134,MATCH(Nobles!$H33,Hispania!$D$2:$D$134,FALSE),1),"")</f>
        <v>Castille</v>
      </c>
      <c r="L33" s="14" t="str">
        <f>IF($J33&gt;0,INDEX(Hispania!$E$2:$E$134,MATCH(Nobles!$H33,Hispania!$F$2:$F$134,FALSE),1),"")</f>
        <v>Soria</v>
      </c>
    </row>
    <row r="34" spans="1:12" x14ac:dyDescent="0.25">
      <c r="A34" s="77"/>
      <c r="B34" s="150" t="s">
        <v>1079</v>
      </c>
      <c r="C34" s="235"/>
      <c r="D34" s="88"/>
      <c r="F34" s="5"/>
      <c r="G34" s="5"/>
      <c r="H34" s="37" t="s">
        <v>1363</v>
      </c>
      <c r="I34" s="70">
        <f>COUNTIF(Britannia!$D$2:$D$71,H34)+COUNTIF(Francia!$D$2:$D$73,H34)+COUNTIF(Hispania!$D$2:$D$66,H34)+COUNTIF(Scandinavia!$D$2:$D$71,H34)+COUNTIF(Scandinavia!$D$2:$D$71,H34)</f>
        <v>1</v>
      </c>
      <c r="J34" s="70">
        <f>COUNTIF(Britannia!$F$2:$F$71,H34)+COUNTIF(Francia!$F$2:$F$73,H34)+COUNTIF(Hispania!$F$2:$F$66,H34)+COUNTIF(Scandinavia!$F$2:$F$71,H34)+COUNTIF(Byzantium!$F$2:$F$134,H34)</f>
        <v>1</v>
      </c>
      <c r="K34" s="14" t="str">
        <f>IF($I34&gt;0,INDEX(Hispania!$C$2:$C$134,MATCH(Nobles!$H34,Hispania!$D$2:$D$134,FALSE),1),"")</f>
        <v>Asturias</v>
      </c>
      <c r="L34" s="14" t="str">
        <f>IF($J34&gt;0,INDEX(Hispania!$E$2:$E$134,MATCH(Nobles!$H34,Hispania!$F$2:$F$134,FALSE),1),"")</f>
        <v>Albarracin</v>
      </c>
    </row>
    <row r="35" spans="1:12" x14ac:dyDescent="0.25">
      <c r="B35" s="156" t="s">
        <v>1076</v>
      </c>
      <c r="C35" s="235"/>
      <c r="D35" s="88"/>
      <c r="F35" s="5"/>
      <c r="G35" s="5"/>
      <c r="H35" s="38" t="s">
        <v>1315</v>
      </c>
      <c r="I35" s="70">
        <f>COUNTIF(Britannia!$D$2:$D$71,H35)+COUNTIF(Francia!$D$2:$D$73,H35)+COUNTIF(Hispania!$D$2:$D$66,H35)+COUNTIF(Scandinavia!$D$2:$D$71,H35)+COUNTIF(Scandinavia!$D$2:$D$71,H35)</f>
        <v>0</v>
      </c>
      <c r="J35" s="70">
        <f>COUNTIF(Britannia!$F$2:$F$71,H35)+COUNTIF(Francia!$F$2:$F$73,H35)+COUNTIF(Hispania!$F$2:$F$66,H35)+COUNTIF(Scandinavia!$F$2:$F$71,H35)+COUNTIF(Byzantium!$F$2:$F$134,H35)</f>
        <v>1</v>
      </c>
      <c r="K35" s="14" t="str">
        <f>IF($I35&gt;0,INDEX(Hispania!$C$2:$C$134,MATCH(Nobles!$H35,Hispania!$D$2:$D$134,FALSE),1),"")</f>
        <v/>
      </c>
      <c r="L35" s="14" t="str">
        <f>IF($J35&gt;0,INDEX(Hispania!$E$2:$E$134,MATCH(Nobles!$H35,Hispania!$F$2:$F$134,FALSE),1),"")</f>
        <v>Silves</v>
      </c>
    </row>
    <row r="36" spans="1:12" x14ac:dyDescent="0.25">
      <c r="B36" s="186" t="s">
        <v>618</v>
      </c>
      <c r="C36" s="241"/>
      <c r="D36" s="88"/>
      <c r="F36" s="5"/>
      <c r="G36" s="5"/>
      <c r="H36" s="82" t="s">
        <v>1366</v>
      </c>
      <c r="I36" s="70">
        <f>COUNTIF(Britannia!$D$2:$D$71,H36)+COUNTIF(Francia!$D$2:$D$73,H36)+COUNTIF(Hispania!$D$2:$D$66,H36)+COUNTIF(Scandinavia!$D$2:$D$71,H36)+COUNTIF(Scandinavia!$D$2:$D$71,H36)</f>
        <v>0</v>
      </c>
      <c r="J36" s="70">
        <f>COUNTIF(Britannia!$F$2:$F$71,H36)+COUNTIF(Francia!$F$2:$F$73,H36)+COUNTIF(Hispania!$F$2:$F$66,H36)+COUNTIF(Scandinavia!$F$2:$F$71,H36)+COUNTIF(Byzantium!$F$2:$F$134,H36)</f>
        <v>1</v>
      </c>
      <c r="K36" s="14" t="str">
        <f>IF($I36&gt;0,INDEX(Hispania!$C$2:$C$134,MATCH(Nobles!$H36,Hispania!$D$2:$D$134,FALSE),1),"")</f>
        <v/>
      </c>
      <c r="L36" s="14" t="e">
        <f>IF($J36&gt;0,INDEX(Hispania!$E$2:$E$134,MATCH(Nobles!$H36,Hispania!$F$2:$F$134,FALSE),1),"")</f>
        <v>#N/A</v>
      </c>
    </row>
    <row r="37" spans="1:12" x14ac:dyDescent="0.25">
      <c r="B37" s="200" t="s">
        <v>891</v>
      </c>
      <c r="C37" s="242"/>
      <c r="D37" s="88"/>
      <c r="F37" s="5"/>
      <c r="G37" s="5"/>
      <c r="H37" s="53" t="s">
        <v>1354</v>
      </c>
      <c r="I37" s="70">
        <f>COUNTIF(Britannia!$D$2:$D$71,H37)+COUNTIF(Francia!$D$2:$D$73,H37)+COUNTIF(Hispania!$D$2:$D$66,H37)+COUNTIF(Scandinavia!$D$2:$D$71,H37)+COUNTIF(Scandinavia!$D$2:$D$71,H37)</f>
        <v>1</v>
      </c>
      <c r="J37" s="70">
        <f>COUNTIF(Britannia!$F$2:$F$71,H37)+COUNTIF(Francia!$F$2:$F$73,H37)+COUNTIF(Hispania!$F$2:$F$66,H37)+COUNTIF(Scandinavia!$F$2:$F$71,H37)+COUNTIF(Byzantium!$F$2:$F$134,H37)</f>
        <v>2</v>
      </c>
      <c r="K37" s="14" t="str">
        <f>IF($I37&gt;0,INDEX(Hispania!$C$2:$C$134,MATCH(Nobles!$H37,Hispania!$D$2:$D$134,FALSE),1),"")</f>
        <v>Navarra</v>
      </c>
      <c r="L37" s="14" t="str">
        <f>IF($J37&gt;0,INDEX(Hispania!$E$2:$E$134,MATCH(Nobles!$H37,Hispania!$F$2:$F$134,FALSE),1),"")</f>
        <v>Navarra</v>
      </c>
    </row>
    <row r="38" spans="1:12" x14ac:dyDescent="0.25">
      <c r="B38" s="164" t="s">
        <v>157</v>
      </c>
      <c r="C38" s="243"/>
      <c r="D38" s="88"/>
      <c r="F38" s="5"/>
      <c r="G38" s="5"/>
      <c r="H38" s="54" t="s">
        <v>1361</v>
      </c>
      <c r="I38" s="70">
        <f>COUNTIF(Britannia!$D$2:$D$71,H38)+COUNTIF(Francia!$D$2:$D$73,H38)+COUNTIF(Hispania!$D$2:$D$66,H38)+COUNTIF(Scandinavia!$D$2:$D$71,H38)+COUNTIF(Scandinavia!$D$2:$D$71,H38)</f>
        <v>0</v>
      </c>
      <c r="J38" s="70">
        <f>COUNTIF(Britannia!$F$2:$F$71,H38)+COUNTIF(Francia!$F$2:$F$73,H38)+COUNTIF(Hispania!$F$2:$F$66,H38)+COUNTIF(Scandinavia!$F$2:$F$71,H38)+COUNTIF(Byzantium!$F$2:$F$134,H38)</f>
        <v>1</v>
      </c>
      <c r="K38" s="14" t="str">
        <f>IF($I38&gt;0,INDEX(Hispania!$C$2:$C$134,MATCH(Nobles!$H38,Hispania!$D$2:$D$134,FALSE),1),"")</f>
        <v/>
      </c>
      <c r="L38" s="14" t="e">
        <f>IF($J38&gt;0,INDEX(Hispania!$E$2:$E$134,MATCH(Nobles!$H38,Hispania!$F$2:$F$134,FALSE),1),"")</f>
        <v>#N/A</v>
      </c>
    </row>
    <row r="39" spans="1:12" x14ac:dyDescent="0.25">
      <c r="B39" s="193" t="s">
        <v>726</v>
      </c>
      <c r="C39" s="244"/>
      <c r="D39" s="88"/>
      <c r="F39" s="5"/>
      <c r="G39" s="5"/>
      <c r="H39" s="55" t="s">
        <v>1338</v>
      </c>
      <c r="I39" s="70">
        <f>COUNTIF(Britannia!$D$2:$D$71,H39)+COUNTIF(Francia!$D$2:$D$73,H39)+COUNTIF(Hispania!$D$2:$D$66,H39)+COUNTIF(Scandinavia!$D$2:$D$71,H39)+COUNTIF(Scandinavia!$D$2:$D$71,H39)</f>
        <v>0</v>
      </c>
      <c r="J39" s="70">
        <f>COUNTIF(Britannia!$F$2:$F$71,H39)+COUNTIF(Francia!$F$2:$F$73,H39)+COUNTIF(Hispania!$F$2:$F$66,H39)+COUNTIF(Scandinavia!$F$2:$F$71,H39)+COUNTIF(Byzantium!$F$2:$F$134,H39)</f>
        <v>1</v>
      </c>
      <c r="K39" s="14" t="str">
        <f>IF($I39&gt;0,INDEX(Hispania!$C$2:$C$134,MATCH(Nobles!$H39,Hispania!$D$2:$D$134,FALSE),1),"")</f>
        <v/>
      </c>
      <c r="L39" s="14" t="str">
        <f>IF($J39&gt;0,INDEX(Hispania!$E$2:$E$134,MATCH(Nobles!$H39,Hispania!$F$2:$F$134,FALSE),1),"")</f>
        <v>Nájera</v>
      </c>
    </row>
    <row r="40" spans="1:12" x14ac:dyDescent="0.25">
      <c r="B40" s="151" t="s">
        <v>1</v>
      </c>
      <c r="C40" s="245" t="s">
        <v>1242</v>
      </c>
      <c r="D40" s="88"/>
      <c r="F40" s="5"/>
      <c r="G40" s="5"/>
      <c r="H40" s="56" t="s">
        <v>1339</v>
      </c>
      <c r="I40" s="70">
        <f>COUNTIF(Britannia!$D$2:$D$71,H40)+COUNTIF(Francia!$D$2:$D$73,H40)+COUNTIF(Hispania!$D$2:$D$66,H40)+COUNTIF(Scandinavia!$D$2:$D$71,H40)+COUNTIF(Scandinavia!$D$2:$D$71,H40)</f>
        <v>0</v>
      </c>
      <c r="J40" s="70">
        <f>COUNTIF(Britannia!$F$2:$F$71,H40)+COUNTIF(Francia!$F$2:$F$73,H40)+COUNTIF(Hispania!$F$2:$F$66,H40)+COUNTIF(Scandinavia!$F$2:$F$71,H40)+COUNTIF(Byzantium!$F$2:$F$134,H40)</f>
        <v>1</v>
      </c>
      <c r="K40" s="14" t="str">
        <f>IF($I40&gt;0,INDEX(Hispania!$C$2:$C$134,MATCH(Nobles!$H40,Hispania!$D$2:$D$134,FALSE),1),"")</f>
        <v/>
      </c>
      <c r="L40" s="14" t="str">
        <f>IF($J40&gt;0,INDEX(Hispania!$E$2:$E$134,MATCH(Nobles!$H40,Hispania!$F$2:$F$134,FALSE),1),"")</f>
        <v>Valladolid</v>
      </c>
    </row>
    <row r="41" spans="1:12" x14ac:dyDescent="0.25">
      <c r="B41" s="167" t="s">
        <v>170</v>
      </c>
      <c r="C41" s="245"/>
      <c r="F41" s="5"/>
      <c r="G41" s="5"/>
      <c r="H41" s="57" t="s">
        <v>1344</v>
      </c>
      <c r="I41" s="70">
        <f>COUNTIF(Britannia!$D$2:$D$71,H41)+COUNTIF(Francia!$D$2:$D$73,H41)+COUNTIF(Hispania!$D$2:$D$66,H41)+COUNTIF(Scandinavia!$D$2:$D$71,H41)+COUNTIF(Scandinavia!$D$2:$D$71,H41)</f>
        <v>0</v>
      </c>
      <c r="J41" s="70">
        <f>COUNTIF(Britannia!$F$2:$F$71,H41)+COUNTIF(Francia!$F$2:$F$73,H41)+COUNTIF(Hispania!$F$2:$F$66,H41)+COUNTIF(Scandinavia!$F$2:$F$71,H41)+COUNTIF(Byzantium!$F$2:$F$134,H41)</f>
        <v>1</v>
      </c>
      <c r="K41" s="14" t="str">
        <f>IF($I41&gt;0,INDEX(Hispania!$C$2:$C$134,MATCH(Nobles!$H41,Hispania!$D$2:$D$134,FALSE),1),"")</f>
        <v/>
      </c>
      <c r="L41" s="14" t="str">
        <f>IF($J41&gt;0,INDEX(Hispania!$E$2:$E$134,MATCH(Nobles!$H41,Hispania!$F$2:$F$134,FALSE),1),"")</f>
        <v>Coimbra</v>
      </c>
    </row>
    <row r="42" spans="1:12" x14ac:dyDescent="0.25">
      <c r="B42" s="147" t="s">
        <v>69</v>
      </c>
      <c r="C42" s="245"/>
      <c r="F42" s="5"/>
      <c r="G42" s="5"/>
      <c r="H42" s="58" t="s">
        <v>1357</v>
      </c>
      <c r="I42" s="70">
        <f>COUNTIF(Britannia!$D$2:$D$71,H42)+COUNTIF(Francia!$D$2:$D$73,H42)+COUNTIF(Hispania!$D$2:$D$66,H42)+COUNTIF(Scandinavia!$D$2:$D$71,H42)+COUNTIF(Scandinavia!$D$2:$D$71,H42)</f>
        <v>0</v>
      </c>
      <c r="J42" s="70">
        <f>COUNTIF(Britannia!$F$2:$F$71,H42)+COUNTIF(Francia!$F$2:$F$73,H42)+COUNTIF(Hispania!$F$2:$F$66,H42)+COUNTIF(Scandinavia!$F$2:$F$71,H42)+COUNTIF(Byzantium!$F$2:$F$134,H42)</f>
        <v>1</v>
      </c>
      <c r="K42" s="14" t="str">
        <f>IF($I42&gt;0,INDEX(Hispania!$C$2:$C$134,MATCH(Nobles!$H42,Hispania!$D$2:$D$134,FALSE),1),"")</f>
        <v/>
      </c>
      <c r="L42" s="14" t="e">
        <f>IF($J42&gt;0,INDEX(Hispania!$E$2:$E$134,MATCH(Nobles!$H42,Hispania!$F$2:$F$134,FALSE),1),"")</f>
        <v>#N/A</v>
      </c>
    </row>
    <row r="43" spans="1:12" x14ac:dyDescent="0.25">
      <c r="B43" s="175" t="s">
        <v>396</v>
      </c>
      <c r="C43" s="245"/>
      <c r="F43" s="5"/>
      <c r="G43" s="5"/>
      <c r="H43" s="59" t="s">
        <v>1348</v>
      </c>
      <c r="I43" s="70">
        <f>COUNTIF(Britannia!$D$2:$D$71,H43)+COUNTIF(Francia!$D$2:$D$73,H43)+COUNTIF(Hispania!$D$2:$D$66,H43)+COUNTIF(Scandinavia!$D$2:$D$71,H43)+COUNTIF(Scandinavia!$D$2:$D$71,H43)</f>
        <v>0</v>
      </c>
      <c r="J43" s="70">
        <f>COUNTIF(Britannia!$F$2:$F$71,H43)+COUNTIF(Francia!$F$2:$F$73,H43)+COUNTIF(Hispania!$F$2:$F$66,H43)+COUNTIF(Scandinavia!$F$2:$F$71,H43)+COUNTIF(Byzantium!$F$2:$F$134,H43)</f>
        <v>0</v>
      </c>
      <c r="K43" s="14" t="str">
        <f>IF($I43&gt;0,INDEX(Hispania!$C$2:$C$134,MATCH(Nobles!$H43,Hispania!$D$2:$D$134,FALSE),1),"")</f>
        <v/>
      </c>
      <c r="L43" s="14" t="str">
        <f>IF($J43&gt;0,INDEX(Hispania!$E$2:$E$134,MATCH(Nobles!$H43,Hispania!$F$2:$F$134,FALSE),1),"")</f>
        <v/>
      </c>
    </row>
    <row r="44" spans="1:12" x14ac:dyDescent="0.25">
      <c r="B44" s="201" t="s">
        <v>1237</v>
      </c>
      <c r="C44" s="245"/>
      <c r="F44" s="5"/>
      <c r="G44" s="5"/>
      <c r="H44" s="39" t="s">
        <v>1367</v>
      </c>
      <c r="I44" s="70">
        <f>COUNTIF(Britannia!$D$2:$D$71,H44)+COUNTIF(Francia!$D$2:$D$73,H44)+COUNTIF(Hispania!$D$2:$D$66,H44)+COUNTIF(Scandinavia!$D$2:$D$71,H44)+COUNTIF(Scandinavia!$D$2:$D$71,H44)</f>
        <v>0</v>
      </c>
      <c r="J44" s="70">
        <f>COUNTIF(Britannia!$F$2:$F$71,H44)+COUNTIF(Francia!$F$2:$F$73,H44)+COUNTIF(Hispania!$F$2:$F$66,H44)+COUNTIF(Scandinavia!$F$2:$F$71,H44)+COUNTIF(Byzantium!$F$2:$F$134,H44)</f>
        <v>1</v>
      </c>
      <c r="K44" s="14" t="str">
        <f>IF($I44&gt;0,INDEX(Hispania!$C$2:$C$134,MATCH(Nobles!$H44,Hispania!$D$2:$D$134,FALSE),1),"")</f>
        <v/>
      </c>
      <c r="L44" s="14" t="e">
        <f>IF($J44&gt;0,INDEX(Hispania!$E$2:$E$134,MATCH(Nobles!$H44,Hispania!$F$2:$F$134,FALSE),1),"")</f>
        <v>#N/A</v>
      </c>
    </row>
    <row r="45" spans="1:12" x14ac:dyDescent="0.25">
      <c r="B45" s="176" t="s">
        <v>413</v>
      </c>
      <c r="C45" s="245"/>
      <c r="F45" s="5"/>
      <c r="G45" s="5"/>
      <c r="H45" s="40" t="s">
        <v>1399</v>
      </c>
      <c r="I45" s="70">
        <f>COUNTIF(Britannia!$D$2:$D$71,H45)+COUNTIF(Francia!$D$2:$D$73,H45)+COUNTIF(Hispania!$D$2:$D$66,H45)+COUNTIF(Scandinavia!$D$2:$D$71,H45)+COUNTIF(Scandinavia!$D$2:$D$71,H45)</f>
        <v>0</v>
      </c>
      <c r="J45" s="70">
        <f>COUNTIF(Britannia!$F$2:$F$71,H45)+COUNTIF(Francia!$F$2:$F$73,H45)+COUNTIF(Hispania!$F$2:$F$66,H45)+COUNTIF(Scandinavia!$F$2:$F$71,H45)+COUNTIF(Byzantium!$F$2:$F$134,H45)</f>
        <v>1</v>
      </c>
      <c r="K45" s="14" t="str">
        <f>IF($I45&gt;0,INDEX(Hispania!$C$2:$C$134,MATCH(Nobles!$H45,Hispania!$D$2:$D$134,FALSE),1),"")</f>
        <v/>
      </c>
      <c r="L45" s="14" t="str">
        <f>IF($J45&gt;0,INDEX(Hispania!$E$2:$E$134,MATCH(Nobles!$H45,Hispania!$F$2:$F$134,FALSE),1),"")</f>
        <v>Malaga</v>
      </c>
    </row>
    <row r="46" spans="1:12" x14ac:dyDescent="0.25">
      <c r="B46" s="179" t="s">
        <v>570</v>
      </c>
      <c r="C46" s="245"/>
      <c r="F46" s="5"/>
      <c r="G46" s="5"/>
      <c r="H46" s="41" t="s">
        <v>1349</v>
      </c>
      <c r="I46" s="70">
        <f>COUNTIF(Britannia!$D$2:$D$71,H46)+COUNTIF(Francia!$D$2:$D$73,H46)+COUNTIF(Hispania!$D$2:$D$66,H46)+COUNTIF(Scandinavia!$D$2:$D$71,H46)+COUNTIF(Scandinavia!$D$2:$D$71,H46)</f>
        <v>0</v>
      </c>
      <c r="J46" s="70">
        <f>COUNTIF(Britannia!$F$2:$F$71,H46)+COUNTIF(Francia!$F$2:$F$73,H46)+COUNTIF(Hispania!$F$2:$F$66,H46)+COUNTIF(Scandinavia!$F$2:$F$71,H46)+COUNTIF(Byzantium!$F$2:$F$134,H46)</f>
        <v>1</v>
      </c>
      <c r="K46" s="14" t="str">
        <f>IF($I46&gt;0,INDEX(Hispania!$C$2:$C$134,MATCH(Nobles!$H46,Hispania!$D$2:$D$134,FALSE),1),"")</f>
        <v/>
      </c>
      <c r="L46" s="14" t="e">
        <f>IF($J46&gt;0,INDEX(Hispania!$E$2:$E$134,MATCH(Nobles!$H46,Hispania!$F$2:$F$134,FALSE),1),"")</f>
        <v>#N/A</v>
      </c>
    </row>
    <row r="47" spans="1:12" x14ac:dyDescent="0.25">
      <c r="B47" s="217" t="s">
        <v>915</v>
      </c>
      <c r="C47" s="245"/>
      <c r="F47" s="5"/>
      <c r="G47" s="5"/>
      <c r="H47" s="42" t="s">
        <v>1350</v>
      </c>
      <c r="I47" s="70">
        <f>COUNTIF(Britannia!$D$2:$D$71,H47)+COUNTIF(Francia!$D$2:$D$73,H47)+COUNTIF(Hispania!$D$2:$D$66,H47)+COUNTIF(Scandinavia!$D$2:$D$71,H47)+COUNTIF(Scandinavia!$D$2:$D$71,H47)</f>
        <v>0</v>
      </c>
      <c r="J47" s="70">
        <f>COUNTIF(Britannia!$F$2:$F$71,H47)+COUNTIF(Francia!$F$2:$F$73,H47)+COUNTIF(Hispania!$F$2:$F$66,H47)+COUNTIF(Scandinavia!$F$2:$F$71,H47)+COUNTIF(Byzantium!$F$2:$F$134,H47)</f>
        <v>1</v>
      </c>
      <c r="K47" s="14" t="str">
        <f>IF($I47&gt;0,INDEX(Hispania!$C$2:$C$134,MATCH(Nobles!$H47,Hispania!$D$2:$D$134,FALSE),1),"")</f>
        <v/>
      </c>
      <c r="L47" s="14" t="e">
        <f>IF($J47&gt;0,INDEX(Hispania!$E$2:$E$134,MATCH(Nobles!$H47,Hispania!$F$2:$F$134,FALSE),1),"")</f>
        <v>#N/A</v>
      </c>
    </row>
    <row r="48" spans="1:12" x14ac:dyDescent="0.25">
      <c r="B48" s="154" t="s">
        <v>141</v>
      </c>
      <c r="C48" s="245"/>
      <c r="F48" s="5"/>
      <c r="G48" s="5"/>
      <c r="H48" s="43" t="s">
        <v>1396</v>
      </c>
      <c r="I48" s="70">
        <f>COUNTIF(Britannia!$D$2:$D$71,H48)+COUNTIF(Francia!$D$2:$D$73,H48)+COUNTIF(Hispania!$D$2:$D$66,H48)+COUNTIF(Scandinavia!$D$2:$D$71,H48)+COUNTIF(Scandinavia!$D$2:$D$71,H48)</f>
        <v>0</v>
      </c>
      <c r="J48" s="70">
        <f>COUNTIF(Britannia!$F$2:$F$71,H48)+COUNTIF(Francia!$F$2:$F$73,H48)+COUNTIF(Hispania!$F$2:$F$66,H48)+COUNTIF(Scandinavia!$F$2:$F$71,H48)+COUNTIF(Byzantium!$F$2:$F$134,H48)</f>
        <v>1</v>
      </c>
      <c r="K48" s="14" t="str">
        <f>IF($I48&gt;0,INDEX(Hispania!$C$2:$C$134,MATCH(Nobles!$H48,Hispania!$D$2:$D$134,FALSE),1),"")</f>
        <v/>
      </c>
      <c r="L48" s="14" t="e">
        <f>IF($J48&gt;0,INDEX(Hispania!$E$2:$E$134,MATCH(Nobles!$H48,Hispania!$F$2:$F$134,FALSE),1),"")</f>
        <v>#N/A</v>
      </c>
    </row>
    <row r="49" spans="2:12" x14ac:dyDescent="0.25">
      <c r="B49" s="218" t="s">
        <v>942</v>
      </c>
      <c r="C49" s="245"/>
      <c r="F49" s="5"/>
      <c r="G49" s="5"/>
      <c r="H49" s="89" t="s">
        <v>1356</v>
      </c>
      <c r="I49" s="70">
        <f>COUNTIF(Britannia!$D$2:$D$71,H49)+COUNTIF(Francia!$D$2:$D$73,H49)+COUNTIF(Hispania!$D$2:$D$66,H49)+COUNTIF(Scandinavia!$D$2:$D$71,H49)+COUNTIF(Scandinavia!$D$2:$D$71,H49)</f>
        <v>0</v>
      </c>
      <c r="J49" s="70">
        <f>COUNTIF(Britannia!$F$2:$F$71,H49)+COUNTIF(Francia!$F$2:$F$73,H49)+COUNTIF(Hispania!$F$2:$F$66,H49)+COUNTIF(Scandinavia!$F$2:$F$71,H49)+COUNTIF(Byzantium!$F$2:$F$134,H49)</f>
        <v>1</v>
      </c>
      <c r="K49" s="14" t="str">
        <f>IF($I49&gt;0,INDEX(Hispania!$C$2:$C$134,MATCH(Nobles!$H49,Hispania!$D$2:$D$134,FALSE),1),"")</f>
        <v/>
      </c>
      <c r="L49" s="14" t="str">
        <f>IF($J49&gt;0,INDEX(Hispania!$E$2:$E$134,MATCH(Nobles!$H49,Hispania!$F$2:$F$134,FALSE),1),"")</f>
        <v>Valencia</v>
      </c>
    </row>
    <row r="50" spans="2:12" x14ac:dyDescent="0.25">
      <c r="B50" s="194" t="s">
        <v>827</v>
      </c>
      <c r="C50" s="245"/>
      <c r="F50" s="5"/>
      <c r="G50" s="5"/>
      <c r="H50" s="44" t="s">
        <v>1385</v>
      </c>
      <c r="I50" s="70">
        <f>COUNTIF(Britannia!$D$2:$D$71,H50)+COUNTIF(Francia!$D$2:$D$73,H50)+COUNTIF(Hispania!$D$2:$D$66,H50)+COUNTIF(Scandinavia!$D$2:$D$71,H50)+COUNTIF(Scandinavia!$D$2:$D$71,H50)</f>
        <v>0</v>
      </c>
      <c r="J50" s="70">
        <f>COUNTIF(Britannia!$F$2:$F$71,H50)+COUNTIF(Francia!$F$2:$F$73,H50)+COUNTIF(Hispania!$F$2:$F$66,H50)+COUNTIF(Scandinavia!$F$2:$F$71,H50)+COUNTIF(Byzantium!$F$2:$F$134,H50)</f>
        <v>3</v>
      </c>
      <c r="K50" s="14" t="str">
        <f>IF($I50&gt;0,INDEX(Hispania!$C$2:$C$134,MATCH(Nobles!$H50,Hispania!$D$2:$D$134,FALSE),1),"")</f>
        <v/>
      </c>
      <c r="L50" s="14" t="e">
        <f>IF($J50&gt;0,INDEX(Hispania!$E$2:$E$134,MATCH(Nobles!$H50,Hispania!$F$2:$F$134,FALSE),1),"")</f>
        <v>#N/A</v>
      </c>
    </row>
    <row r="51" spans="2:12" x14ac:dyDescent="0.25">
      <c r="B51" s="197" t="s">
        <v>367</v>
      </c>
      <c r="C51" s="245"/>
      <c r="F51" s="5"/>
      <c r="G51" s="5"/>
      <c r="H51" s="60" t="s">
        <v>1378</v>
      </c>
      <c r="I51" s="70">
        <f>COUNTIF(Britannia!$D$2:$D$71,H51)+COUNTIF(Francia!$D$2:$D$73,H51)+COUNTIF(Hispania!$D$2:$D$66,H51)+COUNTIF(Scandinavia!$D$2:$D$71,H51)+COUNTIF(Scandinavia!$D$2:$D$71,H51)</f>
        <v>0</v>
      </c>
      <c r="J51" s="70">
        <f>COUNTIF(Britannia!$F$2:$F$71,H51)+COUNTIF(Francia!$F$2:$F$73,H51)+COUNTIF(Hispania!$F$2:$F$66,H51)+COUNTIF(Scandinavia!$F$2:$F$71,H51)+COUNTIF(Byzantium!$F$2:$F$134,H51)</f>
        <v>1</v>
      </c>
      <c r="K51" s="14" t="str">
        <f>IF($I51&gt;0,INDEX(Hispania!$C$2:$C$134,MATCH(Nobles!$H51,Hispania!$D$2:$D$134,FALSE),1),"")</f>
        <v/>
      </c>
      <c r="L51" s="14" t="e">
        <f>IF($J51&gt;0,INDEX(Hispania!$E$2:$E$134,MATCH(Nobles!$H51,Hispania!$F$2:$F$134,FALSE),1),"")</f>
        <v>#N/A</v>
      </c>
    </row>
    <row r="52" spans="2:12" x14ac:dyDescent="0.25">
      <c r="B52" s="219" t="s">
        <v>983</v>
      </c>
      <c r="C52" s="245"/>
      <c r="D52" s="12"/>
      <c r="F52" s="5"/>
      <c r="G52" s="5"/>
      <c r="H52" s="61" t="s">
        <v>1390</v>
      </c>
      <c r="I52" s="70">
        <f>COUNTIF(Britannia!$D$2:$D$71,H52)+COUNTIF(Francia!$D$2:$D$73,H52)+COUNTIF(Hispania!$D$2:$D$66,H52)+COUNTIF(Scandinavia!$D$2:$D$71,H52)+COUNTIF(Scandinavia!$D$2:$D$71,H52)</f>
        <v>1</v>
      </c>
      <c r="J52" s="70">
        <f>COUNTIF(Britannia!$F$2:$F$71,H52)+COUNTIF(Francia!$F$2:$F$73,H52)+COUNTIF(Hispania!$F$2:$F$66,H52)+COUNTIF(Scandinavia!$F$2:$F$71,H52)+COUNTIF(Byzantium!$F$2:$F$134,H52)</f>
        <v>1</v>
      </c>
      <c r="K52" s="14" t="str">
        <f>IF($I52&gt;0,INDEX(Hispania!$C$2:$C$134,MATCH(Nobles!$H52,Hispania!$D$2:$D$134,FALSE),1),"")</f>
        <v>Barcelona</v>
      </c>
      <c r="L52" s="14" t="str">
        <f>IF($J52&gt;0,INDEX(Hispania!$E$2:$E$134,MATCH(Nobles!$H52,Hispania!$F$2:$F$134,FALSE),1),"")</f>
        <v>Barcelona</v>
      </c>
    </row>
    <row r="53" spans="2:12" x14ac:dyDescent="0.25">
      <c r="B53" s="159" t="s">
        <v>64</v>
      </c>
      <c r="C53" s="245"/>
      <c r="D53" s="12"/>
      <c r="E53" s="1"/>
      <c r="F53" s="5"/>
      <c r="G53" s="5"/>
      <c r="H53" s="62" t="s">
        <v>1403</v>
      </c>
      <c r="I53" s="70">
        <f>COUNTIF(Britannia!$D$2:$D$71,H53)+COUNTIF(Francia!$D$2:$D$73,H53)+COUNTIF(Hispania!$D$2:$D$66,H53)+COUNTIF(Scandinavia!$D$2:$D$71,H53)+COUNTIF(Scandinavia!$D$2:$D$71,H53)</f>
        <v>0</v>
      </c>
      <c r="J53" s="70">
        <f>COUNTIF(Britannia!$F$2:$F$71,H53)+COUNTIF(Francia!$F$2:$F$73,H53)+COUNTIF(Hispania!$F$2:$F$66,H53)+COUNTIF(Scandinavia!$F$2:$F$71,H53)+COUNTIF(Byzantium!$F$2:$F$134,H53)</f>
        <v>1</v>
      </c>
      <c r="K53" s="14" t="str">
        <f>IF($I53&gt;0,INDEX(Hispania!$C$2:$C$134,MATCH(Nobles!$H53,Hispania!$D$2:$D$134,FALSE),1),"")</f>
        <v/>
      </c>
      <c r="L53" s="14" t="e">
        <f>IF($J53&gt;0,INDEX(Hispania!$E$2:$E$134,MATCH(Nobles!$H53,Hispania!$F$2:$F$134,FALSE),1),"")</f>
        <v>#N/A</v>
      </c>
    </row>
    <row r="54" spans="2:12" x14ac:dyDescent="0.25">
      <c r="B54" s="220" t="s">
        <v>993</v>
      </c>
      <c r="C54" s="245"/>
      <c r="D54" s="12"/>
      <c r="E54" s="1"/>
      <c r="F54" s="5"/>
      <c r="G54" s="5"/>
      <c r="H54" s="63" t="s">
        <v>1392</v>
      </c>
      <c r="I54" s="70">
        <f>COUNTIF(Britannia!$D$2:$D$71,H54)+COUNTIF(Francia!$D$2:$D$73,H54)+COUNTIF(Hispania!$D$2:$D$66,H54)+COUNTIF(Scandinavia!$D$2:$D$71,H54)+COUNTIF(Scandinavia!$D$2:$D$71,H54)</f>
        <v>0</v>
      </c>
      <c r="J54" s="70">
        <f>COUNTIF(Britannia!$F$2:$F$71,H54)+COUNTIF(Francia!$F$2:$F$73,H54)+COUNTIF(Hispania!$F$2:$F$66,H54)+COUNTIF(Scandinavia!$F$2:$F$71,H54)+COUNTIF(Byzantium!$F$2:$F$134,H54)</f>
        <v>1</v>
      </c>
      <c r="K54" s="14" t="str">
        <f>IF($I54&gt;0,INDEX(Hispania!$C$2:$C$134,MATCH(Nobles!$H54,Hispania!$D$2:$D$134,FALSE),1),"")</f>
        <v/>
      </c>
      <c r="L54" s="14" t="e">
        <f>IF($J54&gt;0,INDEX(Hispania!$E$2:$E$134,MATCH(Nobles!$H54,Hispania!$F$2:$F$134,FALSE),1),"")</f>
        <v>#N/A</v>
      </c>
    </row>
    <row r="55" spans="2:12" ht="15.75" x14ac:dyDescent="0.25">
      <c r="B55" s="177" t="s">
        <v>471</v>
      </c>
      <c r="C55" s="245"/>
      <c r="D55" s="12"/>
      <c r="E55" s="1"/>
      <c r="F55" s="5"/>
      <c r="G55" s="5"/>
      <c r="H55" s="64" t="s">
        <v>1394</v>
      </c>
      <c r="I55" s="70">
        <f>COUNTIF(Britannia!$D$2:$D$71,H55)+COUNTIF(Francia!$D$2:$D$73,H55)+COUNTIF(Hispania!$D$2:$D$66,H55)+COUNTIF(Scandinavia!$D$2:$D$71,H55)+COUNTIF(Scandinavia!$D$2:$D$71,H55)</f>
        <v>0</v>
      </c>
      <c r="J55" s="70">
        <f>COUNTIF(Britannia!$F$2:$F$71,H55)+COUNTIF(Francia!$F$2:$F$73,H55)+COUNTIF(Hispania!$F$2:$F$66,H55)+COUNTIF(Scandinavia!$F$2:$F$71,H55)+COUNTIF(Byzantium!$F$2:$F$134,H55)</f>
        <v>1</v>
      </c>
      <c r="K55" s="14" t="str">
        <f>IF($I55&gt;0,INDEX(Hispania!$C$2:$C$134,MATCH(Nobles!$H55,Hispania!$D$2:$D$134,FALSE),1),"")</f>
        <v/>
      </c>
      <c r="L55" s="14" t="str">
        <f>IF($J55&gt;0,INDEX(Hispania!$E$2:$E$134,MATCH(Nobles!$H55,Hispania!$F$2:$F$134,FALSE),1),"")</f>
        <v>Alto Aragon</v>
      </c>
    </row>
    <row r="56" spans="2:12" x14ac:dyDescent="0.25">
      <c r="B56" s="221" t="s">
        <v>1014</v>
      </c>
      <c r="C56" s="245"/>
      <c r="D56" s="12"/>
      <c r="E56" s="1"/>
      <c r="F56" s="5"/>
      <c r="G56" s="5"/>
      <c r="H56" s="65"/>
      <c r="I56" s="70">
        <f>COUNTIF(Britannia!$D$2:$D$71,H56)+COUNTIF(Francia!$D$2:$D$73,H56)+COUNTIF(Hispania!$D$2:$D$66,H56)+COUNTIF(Scandinavia!$D$2:$D$71,H56)+COUNTIF(Scandinavia!$D$2:$D$71,H56)</f>
        <v>0</v>
      </c>
      <c r="J56" s="70">
        <f>COUNTIF(Britannia!$F$2:$F$71,H56)+COUNTIF(Francia!$F$2:$F$73,H56)+COUNTIF(Hispania!$F$2:$F$66,H56)+COUNTIF(Scandinavia!$F$2:$F$71,H56)+COUNTIF(Byzantium!$F$2:$F$134,H56)</f>
        <v>0</v>
      </c>
      <c r="K56" s="14" t="str">
        <f>IF($I56&gt;0,INDEX(Hispania!$C$2:$C$134,MATCH(Nobles!$H56,Hispania!$D$2:$D$134,FALSE),1),"")</f>
        <v/>
      </c>
      <c r="L56" s="14" t="str">
        <f>IF($J56&gt;0,INDEX(Hispania!$E$2:$E$134,MATCH(Nobles!$H56,Hispania!$F$2:$F$134,FALSE),1),"")</f>
        <v/>
      </c>
    </row>
    <row r="57" spans="2:12" x14ac:dyDescent="0.25">
      <c r="B57" s="195" t="s">
        <v>801</v>
      </c>
      <c r="C57" s="245"/>
      <c r="D57" s="12"/>
      <c r="E57" s="1"/>
      <c r="F57" s="5"/>
      <c r="G57" s="5"/>
      <c r="H57" s="66"/>
      <c r="I57" s="70">
        <f>COUNTIF(Britannia!$D$2:$D$71,H57)+COUNTIF(Francia!$D$2:$D$73,H57)+COUNTIF(Hispania!$D$2:$D$66,H57)+COUNTIF(Scandinavia!$D$2:$D$71,H57)+COUNTIF(Scandinavia!$D$2:$D$71,H57)</f>
        <v>0</v>
      </c>
      <c r="J57" s="70">
        <f>COUNTIF(Britannia!$F$2:$F$71,H57)+COUNTIF(Francia!$F$2:$F$73,H57)+COUNTIF(Hispania!$F$2:$F$66,H57)+COUNTIF(Scandinavia!$F$2:$F$71,H57)+COUNTIF(Byzantium!$F$2:$F$134,H57)</f>
        <v>0</v>
      </c>
      <c r="K57" s="14" t="str">
        <f>IF($I57&gt;0,INDEX(Hispania!$C$2:$C$134,MATCH(Nobles!$H57,Hispania!$D$2:$D$134,FALSE),1),"")</f>
        <v/>
      </c>
      <c r="L57" s="14" t="str">
        <f>IF($J57&gt;0,INDEX(Hispania!$E$2:$E$134,MATCH(Nobles!$H57,Hispania!$F$2:$F$134,FALSE),1),"")</f>
        <v/>
      </c>
    </row>
    <row r="58" spans="2:12" x14ac:dyDescent="0.25">
      <c r="B58" s="198" t="s">
        <v>339</v>
      </c>
      <c r="C58" s="245"/>
      <c r="D58" s="12"/>
      <c r="E58" s="1"/>
      <c r="F58" s="5"/>
      <c r="G58" s="5"/>
      <c r="H58" s="124"/>
      <c r="I58" s="70">
        <f>COUNTIF(Britannia!$D$2:$D$71,H58)+COUNTIF(Francia!$D$2:$D$73,H58)+COUNTIF(Hispania!$D$2:$D$66,H58)+COUNTIF(Scandinavia!$D$2:$D$71,H58)+COUNTIF(Scandinavia!$D$2:$D$71,H58)</f>
        <v>0</v>
      </c>
      <c r="J58" s="70">
        <f>COUNTIF(Britannia!$F$2:$F$71,H58)+COUNTIF(Francia!$F$2:$F$73,H58)+COUNTIF(Hispania!$F$2:$F$66,H58)+COUNTIF(Scandinavia!$F$2:$F$71,H58)+COUNTIF(Byzantium!$F$2:$F$134,H58)</f>
        <v>0</v>
      </c>
      <c r="K58" s="14" t="str">
        <f>IF($I58&gt;0,INDEX(Hispania!$C$2:$C$134,MATCH(Nobles!$H58,Hispania!$D$2:$D$134,FALSE),1),"")</f>
        <v/>
      </c>
      <c r="L58" s="14" t="str">
        <f>IF($J58&gt;0,INDEX(Hispania!$E$2:$E$134,MATCH(Nobles!$H58,Hispania!$F$2:$F$134,FALSE),1),"")</f>
        <v/>
      </c>
    </row>
    <row r="59" spans="2:12" x14ac:dyDescent="0.25">
      <c r="B59" s="158" t="s">
        <v>553</v>
      </c>
      <c r="C59" s="245"/>
      <c r="D59" s="12"/>
      <c r="E59" s="1"/>
      <c r="F59" s="5"/>
      <c r="G59" s="5"/>
      <c r="H59" s="125"/>
      <c r="I59" s="70">
        <f>COUNTIF(Britannia!$D$2:$D$71,H59)+COUNTIF(Francia!$D$2:$D$73,H59)+COUNTIF(Hispania!$D$2:$D$66,H59)+COUNTIF(Scandinavia!$D$2:$D$71,H59)+COUNTIF(Scandinavia!$D$2:$D$71,H59)</f>
        <v>0</v>
      </c>
      <c r="J59" s="70">
        <f>COUNTIF(Britannia!$F$2:$F$71,H59)+COUNTIF(Francia!$F$2:$F$73,H59)+COUNTIF(Hispania!$F$2:$F$66,H59)+COUNTIF(Scandinavia!$F$2:$F$71,H59)+COUNTIF(Byzantium!$F$2:$F$134,H59)</f>
        <v>0</v>
      </c>
      <c r="K59" s="14" t="str">
        <f>IF($I59&gt;0,INDEX(Hispania!$C$2:$C$134,MATCH(Nobles!$H59,Hispania!$D$2:$D$134,FALSE),1),"")</f>
        <v/>
      </c>
      <c r="L59" s="14" t="str">
        <f>IF($J59&gt;0,INDEX(Hispania!$E$2:$E$134,MATCH(Nobles!$H59,Hispania!$F$2:$F$134,FALSE),1),"")</f>
        <v/>
      </c>
    </row>
    <row r="60" spans="2:12" ht="15.75" x14ac:dyDescent="0.25">
      <c r="B60" s="166" t="s">
        <v>189</v>
      </c>
      <c r="C60" s="245"/>
      <c r="D60" s="13"/>
      <c r="E60" s="1"/>
      <c r="F60" s="5"/>
      <c r="G60" s="5"/>
      <c r="H60" s="126"/>
      <c r="I60" s="70">
        <f>COUNTIF(Britannia!$D$2:$D$71,H60)+COUNTIF(Francia!$D$2:$D$73,H60)+COUNTIF(Hispania!$D$2:$D$66,H60)+COUNTIF(Scandinavia!$D$2:$D$71,H60)+COUNTIF(Scandinavia!$D$2:$D$71,H60)</f>
        <v>0</v>
      </c>
      <c r="J60" s="70">
        <f>COUNTIF(Britannia!$F$2:$F$71,H60)+COUNTIF(Francia!$F$2:$F$73,H60)+COUNTIF(Hispania!$F$2:$F$66,H60)+COUNTIF(Scandinavia!$F$2:$F$71,H60)+COUNTIF(Byzantium!$F$2:$F$134,H60)</f>
        <v>0</v>
      </c>
      <c r="K60" s="14" t="str">
        <f>IF($I60&gt;0,INDEX(Hispania!$C$2:$C$134,MATCH(Nobles!$H60,Hispania!$D$2:$D$134,FALSE),1),"")</f>
        <v/>
      </c>
      <c r="L60" s="14" t="str">
        <f>IF($J60&gt;0,INDEX(Hispania!$E$2:$E$134,MATCH(Nobles!$H60,Hispania!$F$2:$F$134,FALSE),1),"")</f>
        <v/>
      </c>
    </row>
    <row r="61" spans="2:12" ht="15.75" x14ac:dyDescent="0.25">
      <c r="B61" s="172" t="s">
        <v>234</v>
      </c>
      <c r="C61" s="245"/>
      <c r="D61" s="12"/>
      <c r="E61" s="9"/>
      <c r="H61" s="127"/>
      <c r="I61" s="70">
        <f>COUNTIF(Britannia!$D$2:$D$71,H61)+COUNTIF(Francia!$D$2:$D$73,H61)+COUNTIF(Hispania!$D$2:$D$66,H61)+COUNTIF(Scandinavia!$D$2:$D$71,H61)+COUNTIF(Scandinavia!$D$2:$D$71,H61)</f>
        <v>0</v>
      </c>
      <c r="J61" s="70">
        <f>COUNTIF(Britannia!$F$2:$F$71,H61)+COUNTIF(Francia!$F$2:$F$73,H61)+COUNTIF(Hispania!$F$2:$F$66,H61)+COUNTIF(Scandinavia!$F$2:$F$71,H61)+COUNTIF(Byzantium!$F$2:$F$134,H61)</f>
        <v>0</v>
      </c>
      <c r="K61" s="14" t="str">
        <f>IF($I61&gt;0,INDEX(Hispania!$C$2:$C$134,MATCH(Nobles!$H61,Hispania!$D$2:$D$134,FALSE),1),"")</f>
        <v/>
      </c>
      <c r="L61" s="14" t="str">
        <f>IF($J61&gt;0,INDEX(Hispania!$E$2:$E$134,MATCH(Nobles!$H61,Hispania!$F$2:$F$134,FALSE),1),"")</f>
        <v/>
      </c>
    </row>
    <row r="62" spans="2:12" x14ac:dyDescent="0.25">
      <c r="B62" s="172" t="s">
        <v>323</v>
      </c>
      <c r="C62" s="245"/>
      <c r="D62" s="12"/>
      <c r="E62" s="1"/>
      <c r="H62" s="128"/>
      <c r="I62" s="70">
        <f>COUNTIF(Britannia!$D$2:$D$71,H62)+COUNTIF(Francia!$D$2:$D$73,H62)+COUNTIF(Hispania!$D$2:$D$66,H62)+COUNTIF(Scandinavia!$D$2:$D$71,H62)+COUNTIF(Scandinavia!$D$2:$D$71,H62)</f>
        <v>0</v>
      </c>
      <c r="J62" s="70">
        <f>COUNTIF(Britannia!$F$2:$F$71,H62)+COUNTIF(Francia!$F$2:$F$73,H62)+COUNTIF(Hispania!$F$2:$F$66,H62)+COUNTIF(Scandinavia!$F$2:$F$71,H62)+COUNTIF(Byzantium!$F$2:$F$134,H62)</f>
        <v>0</v>
      </c>
      <c r="K62" s="14" t="str">
        <f>IF($I62&gt;0,INDEX(Hispania!$C$2:$C$134,MATCH(Nobles!$H62,Hispania!$D$2:$D$134,FALSE),1),"")</f>
        <v/>
      </c>
      <c r="L62" s="14" t="str">
        <f>IF($J62&gt;0,INDEX(Hispania!$E$2:$E$134,MATCH(Nobles!$H62,Hispania!$F$2:$F$134,FALSE),1),"")</f>
        <v/>
      </c>
    </row>
    <row r="63" spans="2:12" x14ac:dyDescent="0.25">
      <c r="B63" s="222" t="s">
        <v>1030</v>
      </c>
      <c r="C63" s="245"/>
      <c r="D63" s="12"/>
      <c r="E63" s="1"/>
      <c r="H63" s="129"/>
      <c r="I63" s="70">
        <f>COUNTIF(Britannia!$D$2:$D$71,H63)+COUNTIF(Francia!$D$2:$D$73,H63)+COUNTIF(Hispania!$D$2:$D$66,H63)+COUNTIF(Scandinavia!$D$2:$D$71,H63)+COUNTIF(Scandinavia!$D$2:$D$71,H63)</f>
        <v>0</v>
      </c>
      <c r="J63" s="70">
        <f>COUNTIF(Britannia!$F$2:$F$71,H63)+COUNTIF(Francia!$F$2:$F$73,H63)+COUNTIF(Hispania!$F$2:$F$66,H63)+COUNTIF(Scandinavia!$F$2:$F$71,H63)+COUNTIF(Byzantium!$F$2:$F$134,H63)</f>
        <v>0</v>
      </c>
      <c r="K63" s="14" t="str">
        <f>IF($I63&gt;0,INDEX(Hispania!$C$2:$C$134,MATCH(Nobles!$H63,Hispania!$D$2:$D$134,FALSE),1),"")</f>
        <v/>
      </c>
      <c r="L63" s="14" t="str">
        <f>IF($J63&gt;0,INDEX(Hispania!$E$2:$E$134,MATCH(Nobles!$H63,Hispania!$F$2:$F$134,FALSE),1),"")</f>
        <v/>
      </c>
    </row>
    <row r="64" spans="2:12" ht="15.75" x14ac:dyDescent="0.25">
      <c r="B64" s="178" t="s">
        <v>484</v>
      </c>
      <c r="C64" s="245"/>
      <c r="D64" s="12"/>
      <c r="E64" s="1"/>
      <c r="H64" s="130"/>
      <c r="I64" s="70">
        <f>COUNTIF(Britannia!$D$2:$D$71,H64)+COUNTIF(Francia!$D$2:$D$73,H64)+COUNTIF(Hispania!$D$2:$D$66,H64)+COUNTIF(Scandinavia!$D$2:$D$71,H64)+COUNTIF(Scandinavia!$D$2:$D$71,H64)</f>
        <v>0</v>
      </c>
      <c r="J64" s="70">
        <f>COUNTIF(Britannia!$F$2:$F$71,H64)+COUNTIF(Francia!$F$2:$F$73,H64)+COUNTIF(Hispania!$F$2:$F$66,H64)+COUNTIF(Scandinavia!$F$2:$F$71,H64)+COUNTIF(Byzantium!$F$2:$F$134,H64)</f>
        <v>0</v>
      </c>
      <c r="K64" s="14" t="str">
        <f>IF($I64&gt;0,INDEX(Hispania!$C$2:$C$134,MATCH(Nobles!$H64,Hispania!$D$2:$D$134,FALSE),1),"")</f>
        <v/>
      </c>
      <c r="L64" s="14" t="str">
        <f>IF($J64&gt;0,INDEX(Hispania!$E$2:$E$134,MATCH(Nobles!$H64,Hispania!$F$2:$F$134,FALSE),1),"")</f>
        <v/>
      </c>
    </row>
    <row r="65" spans="2:12" x14ac:dyDescent="0.25">
      <c r="B65" s="161" t="s">
        <v>564</v>
      </c>
      <c r="C65" s="245"/>
      <c r="D65" s="12"/>
      <c r="E65" s="1"/>
      <c r="H65" s="131"/>
      <c r="I65" s="70">
        <f>COUNTIF(Britannia!$D$2:$D$71,H65)+COUNTIF(Francia!$D$2:$D$73,H65)+COUNTIF(Hispania!$D$2:$D$66,H65)+COUNTIF(Scandinavia!$D$2:$D$71,H65)+COUNTIF(Scandinavia!$D$2:$D$71,H65)</f>
        <v>0</v>
      </c>
      <c r="J65" s="70">
        <f>COUNTIF(Britannia!$F$2:$F$71,H65)+COUNTIF(Francia!$F$2:$F$73,H65)+COUNTIF(Hispania!$F$2:$F$66,H65)+COUNTIF(Scandinavia!$F$2:$F$71,H65)+COUNTIF(Byzantium!$F$2:$F$134,H65)</f>
        <v>0</v>
      </c>
      <c r="K65" s="14" t="str">
        <f>IF($I65&gt;0,INDEX(Hispania!$C$2:$C$134,MATCH(Nobles!$H65,Hispania!$D$2:$D$134,FALSE),1),"")</f>
        <v/>
      </c>
      <c r="L65" s="14" t="str">
        <f>IF($J65&gt;0,INDEX(Hispania!$E$2:$E$134,MATCH(Nobles!$H65,Hispania!$F$2:$F$134,FALSE),1),"")</f>
        <v/>
      </c>
    </row>
    <row r="66" spans="2:12" x14ac:dyDescent="0.25">
      <c r="B66" s="168" t="s">
        <v>270</v>
      </c>
      <c r="C66" s="245"/>
      <c r="D66" s="12"/>
      <c r="E66" s="1"/>
      <c r="H66" s="132"/>
      <c r="I66" s="70">
        <f>COUNTIF(Britannia!$D$2:$D$71,H66)+COUNTIF(Francia!$D$2:$D$73,H66)+COUNTIF(Hispania!$D$2:$D$66,H66)+COUNTIF(Scandinavia!$D$2:$D$71,H66)+COUNTIF(Scandinavia!$D$2:$D$71,H66)</f>
        <v>0</v>
      </c>
      <c r="J66" s="70">
        <f>COUNTIF(Britannia!$F$2:$F$71,H66)+COUNTIF(Francia!$F$2:$F$73,H66)+COUNTIF(Hispania!$F$2:$F$66,H66)+COUNTIF(Scandinavia!$F$2:$F$71,H66)+COUNTIF(Byzantium!$F$2:$F$134,H66)</f>
        <v>0</v>
      </c>
      <c r="K66" s="14" t="str">
        <f>IF($I66&gt;0,INDEX(Hispania!$C$2:$C$134,MATCH(Nobles!$H66,Hispania!$D$2:$D$134,FALSE),1),"")</f>
        <v/>
      </c>
      <c r="L66" s="14" t="str">
        <f>IF($J66&gt;0,INDEX(Hispania!$E$2:$E$134,MATCH(Nobles!$H66,Hispania!$F$2:$F$134,FALSE),1),"")</f>
        <v/>
      </c>
    </row>
    <row r="67" spans="2:12" x14ac:dyDescent="0.25">
      <c r="B67" s="169" t="s">
        <v>251</v>
      </c>
      <c r="C67" s="245"/>
      <c r="D67" s="12"/>
      <c r="E67" s="1"/>
      <c r="H67" s="133"/>
      <c r="I67" s="70">
        <f>COUNTIF(Britannia!$D$2:$D$71,H67)+COUNTIF(Francia!$D$2:$D$73,H67)+COUNTIF(Hispania!$D$2:$D$66,H67)+COUNTIF(Scandinavia!$D$2:$D$71,H67)+COUNTIF(Scandinavia!$D$2:$D$71,H67)</f>
        <v>0</v>
      </c>
      <c r="J67" s="70">
        <f>COUNTIF(Britannia!$F$2:$F$71,H67)+COUNTIF(Francia!$F$2:$F$73,H67)+COUNTIF(Hispania!$F$2:$F$66,H67)+COUNTIF(Scandinavia!$F$2:$F$71,H67)+COUNTIF(Byzantium!$F$2:$F$134,H67)</f>
        <v>0</v>
      </c>
      <c r="K67" s="14" t="str">
        <f>IF($I67&gt;0,INDEX(Hispania!$C$2:$C$134,MATCH(Nobles!$H67,Hispania!$D$2:$D$134,FALSE),1),"")</f>
        <v/>
      </c>
      <c r="L67" s="14" t="str">
        <f>IF($J67&gt;0,INDEX(Hispania!$E$2:$E$134,MATCH(Nobles!$H67,Hispania!$F$2:$F$134,FALSE),1),"")</f>
        <v/>
      </c>
    </row>
    <row r="68" spans="2:12" x14ac:dyDescent="0.25">
      <c r="B68" s="153" t="s">
        <v>43</v>
      </c>
      <c r="C68" s="245"/>
      <c r="D68" s="12"/>
      <c r="E68" s="1"/>
      <c r="H68" s="134"/>
      <c r="I68" s="70">
        <f>COUNTIF(Britannia!$D$2:$D$71,H68)+COUNTIF(Francia!$D$2:$D$73,H68)+COUNTIF(Hispania!$D$2:$D$66,H68)+COUNTIF(Scandinavia!$D$2:$D$71,H68)+COUNTIF(Scandinavia!$D$2:$D$71,H68)</f>
        <v>0</v>
      </c>
      <c r="J68" s="70">
        <f>COUNTIF(Britannia!$F$2:$F$71,H68)+COUNTIF(Francia!$F$2:$F$73,H68)+COUNTIF(Hispania!$F$2:$F$66,H68)+COUNTIF(Scandinavia!$F$2:$F$71,H68)+COUNTIF(Byzantium!$F$2:$F$134,H68)</f>
        <v>0</v>
      </c>
      <c r="K68" s="14" t="str">
        <f>IF($I68&gt;0,INDEX(Hispania!$C$2:$C$134,MATCH(Nobles!$H68,Hispania!$D$2:$D$134,FALSE),1),"")</f>
        <v/>
      </c>
      <c r="L68" s="14" t="str">
        <f>IF($J68&gt;0,INDEX(Hispania!$E$2:$E$134,MATCH(Nobles!$H68,Hispania!$F$2:$F$134,FALSE),1),"")</f>
        <v/>
      </c>
    </row>
    <row r="69" spans="2:12" x14ac:dyDescent="0.25">
      <c r="B69" s="185" t="s">
        <v>708</v>
      </c>
      <c r="C69" s="245"/>
      <c r="D69" s="12"/>
      <c r="E69" s="1"/>
      <c r="H69" s="135"/>
      <c r="I69" s="70">
        <f>COUNTIF(Britannia!$D$2:$D$71,H69)+COUNTIF(Francia!$D$2:$D$73,H69)+COUNTIF(Hispania!$D$2:$D$66,H69)+COUNTIF(Scandinavia!$D$2:$D$71,H69)+COUNTIF(Scandinavia!$D$2:$D$71,H69)</f>
        <v>0</v>
      </c>
      <c r="J69" s="70">
        <f>COUNTIF(Britannia!$F$2:$F$71,H69)+COUNTIF(Francia!$F$2:$F$73,H69)+COUNTIF(Hispania!$F$2:$F$66,H69)+COUNTIF(Scandinavia!$F$2:$F$71,H69)+COUNTIF(Byzantium!$F$2:$F$134,H69)</f>
        <v>0</v>
      </c>
      <c r="K69" s="14" t="str">
        <f>IF($I69&gt;0,INDEX(Hispania!$C$2:$C$134,MATCH(Nobles!$H69,Hispania!$D$2:$D$134,FALSE),1),"")</f>
        <v/>
      </c>
      <c r="L69" s="14" t="str">
        <f>IF($J69&gt;0,INDEX(Hispania!$E$2:$E$134,MATCH(Nobles!$H69,Hispania!$F$2:$F$134,FALSE),1),"")</f>
        <v/>
      </c>
    </row>
    <row r="70" spans="2:12" x14ac:dyDescent="0.25">
      <c r="B70" s="187" t="s">
        <v>688</v>
      </c>
      <c r="C70" s="15"/>
      <c r="D70" s="12"/>
      <c r="E70" s="1"/>
      <c r="H70" s="136"/>
      <c r="I70" s="70">
        <f>COUNTIF(Britannia!$D$2:$D$71,H70)+COUNTIF(Francia!$D$2:$D$73,H70)+COUNTIF(Hispania!$D$2:$D$66,H70)+COUNTIF(Scandinavia!$D$2:$D$71,H70)+COUNTIF(Scandinavia!$D$2:$D$71,H70)</f>
        <v>0</v>
      </c>
      <c r="J70" s="70">
        <f>COUNTIF(Britannia!$F$2:$F$71,H70)+COUNTIF(Francia!$F$2:$F$73,H70)+COUNTIF(Hispania!$F$2:$F$66,H70)+COUNTIF(Scandinavia!$F$2:$F$71,H70)+COUNTIF(Byzantium!$F$2:$F$134,H70)</f>
        <v>0</v>
      </c>
      <c r="K70" s="14" t="str">
        <f>IF($I70&gt;0,INDEX(Hispania!$C$2:$C$134,MATCH(Nobles!$H70,Hispania!$D$2:$D$134,FALSE),1),"")</f>
        <v/>
      </c>
      <c r="L70" s="14" t="str">
        <f>IF($J70&gt;0,INDEX(Hispania!$E$2:$E$134,MATCH(Nobles!$H70,Hispania!$F$2:$F$134,FALSE),1),"")</f>
        <v/>
      </c>
    </row>
    <row r="71" spans="2:12" x14ac:dyDescent="0.25">
      <c r="B71" s="160" t="s">
        <v>1228</v>
      </c>
      <c r="C71" s="15"/>
      <c r="D71" s="12"/>
      <c r="E71" s="1"/>
      <c r="H71" s="137"/>
      <c r="I71" s="70">
        <f>COUNTIF(Britannia!$D$2:$D$71,H71)+COUNTIF(Francia!$D$2:$D$73,H71)+COUNTIF(Hispania!$D$2:$D$66,H71)+COUNTIF(Scandinavia!$D$2:$D$71,H71)+COUNTIF(Scandinavia!$D$2:$D$71,H71)</f>
        <v>0</v>
      </c>
      <c r="J71" s="70">
        <f>COUNTIF(Britannia!$F$2:$F$71,H71)+COUNTIF(Francia!$F$2:$F$73,H71)+COUNTIF(Hispania!$F$2:$F$66,H71)+COUNTIF(Scandinavia!$F$2:$F$71,H71)+COUNTIF(Byzantium!$F$2:$F$134,H71)</f>
        <v>0</v>
      </c>
      <c r="K71" s="14" t="str">
        <f>IF($I71&gt;0,INDEX(Hispania!$C$2:$C$134,MATCH(Nobles!$H71,Hispania!$D$2:$D$134,FALSE),1),"")</f>
        <v/>
      </c>
      <c r="L71" s="14" t="str">
        <f>IF($J71&gt;0,INDEX(Hispania!$E$2:$E$134,MATCH(Nobles!$H71,Hispania!$F$2:$F$134,FALSE),1),"")</f>
        <v/>
      </c>
    </row>
    <row r="72" spans="2:12" x14ac:dyDescent="0.25">
      <c r="B72" s="163" t="s">
        <v>213</v>
      </c>
      <c r="C72" s="15"/>
      <c r="D72" s="12"/>
      <c r="E72" s="1"/>
    </row>
    <row r="73" spans="2:12" x14ac:dyDescent="0.25">
      <c r="B73" s="196" t="s">
        <v>844</v>
      </c>
      <c r="C73" s="15"/>
      <c r="D73" s="12"/>
      <c r="E73" s="1"/>
    </row>
    <row r="74" spans="2:12" x14ac:dyDescent="0.25">
      <c r="B74" s="223" t="s">
        <v>1053</v>
      </c>
      <c r="C74" s="15"/>
      <c r="E74" s="1"/>
    </row>
    <row r="75" spans="2:12" x14ac:dyDescent="0.25">
      <c r="B75" s="171" t="s">
        <v>308</v>
      </c>
      <c r="C75" s="15"/>
    </row>
    <row r="76" spans="2:12" x14ac:dyDescent="0.25">
      <c r="B76" s="152" t="s">
        <v>33</v>
      </c>
      <c r="C76" s="15"/>
    </row>
    <row r="77" spans="2:12" x14ac:dyDescent="0.25">
      <c r="B77" s="183" t="s">
        <v>714</v>
      </c>
      <c r="C77" s="15"/>
    </row>
    <row r="78" spans="2:12" x14ac:dyDescent="0.25">
      <c r="B78" s="158" t="s">
        <v>553</v>
      </c>
      <c r="C78" s="15"/>
    </row>
    <row r="79" spans="2:12" x14ac:dyDescent="0.25">
      <c r="B79" s="166" t="s">
        <v>189</v>
      </c>
      <c r="C79" s="15"/>
    </row>
    <row r="80" spans="2:12" x14ac:dyDescent="0.25">
      <c r="B80" s="172" t="s">
        <v>234</v>
      </c>
      <c r="C80" s="15"/>
    </row>
    <row r="81" spans="2:3" x14ac:dyDescent="0.25">
      <c r="B81" s="172" t="s">
        <v>323</v>
      </c>
      <c r="C81" s="15"/>
    </row>
    <row r="82" spans="2:3" x14ac:dyDescent="0.25">
      <c r="B82" s="222" t="s">
        <v>1030</v>
      </c>
      <c r="C82" s="15"/>
    </row>
    <row r="83" spans="2:3" ht="15.75" x14ac:dyDescent="0.25">
      <c r="B83" s="178" t="s">
        <v>484</v>
      </c>
      <c r="C83" s="15"/>
    </row>
    <row r="84" spans="2:3" x14ac:dyDescent="0.25">
      <c r="B84" s="161" t="s">
        <v>564</v>
      </c>
      <c r="C84" s="15"/>
    </row>
    <row r="85" spans="2:3" x14ac:dyDescent="0.25">
      <c r="B85" s="168" t="s">
        <v>270</v>
      </c>
      <c r="C85" s="15"/>
    </row>
    <row r="86" spans="2:3" x14ac:dyDescent="0.25">
      <c r="B86" s="169" t="s">
        <v>251</v>
      </c>
      <c r="C86" s="15"/>
    </row>
    <row r="87" spans="2:3" x14ac:dyDescent="0.25">
      <c r="B87" s="153" t="s">
        <v>43</v>
      </c>
      <c r="C87" s="15"/>
    </row>
    <row r="88" spans="2:3" x14ac:dyDescent="0.25">
      <c r="B88" s="185" t="s">
        <v>708</v>
      </c>
      <c r="C88" s="15"/>
    </row>
    <row r="89" spans="2:3" x14ac:dyDescent="0.25">
      <c r="B89" s="187" t="s">
        <v>688</v>
      </c>
      <c r="C89" s="15"/>
    </row>
    <row r="90" spans="2:3" x14ac:dyDescent="0.25">
      <c r="B90" s="160" t="s">
        <v>1228</v>
      </c>
      <c r="C90" s="15"/>
    </row>
    <row r="91" spans="2:3" x14ac:dyDescent="0.25">
      <c r="B91" s="163" t="s">
        <v>213</v>
      </c>
      <c r="C91" s="15"/>
    </row>
    <row r="92" spans="2:3" x14ac:dyDescent="0.25">
      <c r="B92" s="196" t="s">
        <v>844</v>
      </c>
      <c r="C92" s="15"/>
    </row>
    <row r="93" spans="2:3" x14ac:dyDescent="0.25">
      <c r="B93" s="223" t="s">
        <v>1053</v>
      </c>
      <c r="C93" s="15"/>
    </row>
    <row r="94" spans="2:3" x14ac:dyDescent="0.25">
      <c r="B94" s="171" t="s">
        <v>308</v>
      </c>
      <c r="C94" s="15"/>
    </row>
    <row r="95" spans="2:3" x14ac:dyDescent="0.25">
      <c r="B95" s="152" t="s">
        <v>33</v>
      </c>
      <c r="C95" s="15"/>
    </row>
    <row r="96" spans="2:3" x14ac:dyDescent="0.25">
      <c r="B96" s="183" t="s">
        <v>714</v>
      </c>
      <c r="C96" s="15"/>
    </row>
  </sheetData>
  <sortState ref="B41:B96">
    <sortCondition ref="B96"/>
  </sortState>
  <mergeCells count="2">
    <mergeCell ref="A3:A9"/>
    <mergeCell ref="A10:A15"/>
  </mergeCells>
  <conditionalFormatting sqref="J2:J71">
    <cfRule type="colorScale" priority="8">
      <colorScale>
        <cfvo type="min"/>
        <cfvo type="percentile" val="50"/>
        <cfvo type="max"/>
        <color rgb="FF92D050"/>
        <color rgb="FFFFEB84"/>
        <color rgb="FFFF0000"/>
      </colorScale>
    </cfRule>
  </conditionalFormatting>
  <conditionalFormatting sqref="I2:I71">
    <cfRule type="colorScale" priority="7">
      <colorScale>
        <cfvo type="min"/>
        <cfvo type="percentile" val="50"/>
        <cfvo type="max"/>
        <color rgb="FF92D050"/>
        <color rgb="FFFFEB84"/>
        <color rgb="FFFF0000"/>
      </colorScale>
    </cfRule>
  </conditionalFormatting>
  <conditionalFormatting sqref="D2:D15">
    <cfRule type="colorScale" priority="2">
      <colorScale>
        <cfvo type="min"/>
        <cfvo type="percentile" val="50"/>
        <cfvo type="max"/>
        <color rgb="FF92D050"/>
        <color rgb="FFFFEB84"/>
        <color rgb="FFFF0000"/>
      </colorScale>
    </cfRule>
  </conditionalFormatting>
  <conditionalFormatting sqref="E2:E15">
    <cfRule type="colorScale" priority="1">
      <colorScale>
        <cfvo type="min"/>
        <cfvo type="percentile" val="50"/>
        <cfvo type="max"/>
        <color rgb="FF92D050"/>
        <color rgb="FFFFEB84"/>
        <color rgb="FFFF0000"/>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opLeftCell="A13" workbookViewId="0">
      <selection activeCell="F20" sqref="F20"/>
    </sheetView>
  </sheetViews>
  <sheetFormatPr defaultRowHeight="15.75" x14ac:dyDescent="0.25"/>
  <cols>
    <col min="1" max="1" width="9.7109375" style="7" bestFit="1" customWidth="1"/>
    <col min="2" max="2" width="9.7109375" style="3" customWidth="1"/>
    <col min="3" max="3" width="13.140625" style="3" bestFit="1" customWidth="1"/>
    <col min="4" max="4" width="26.5703125" style="3" bestFit="1" customWidth="1"/>
    <col min="5" max="5" width="19.28515625" style="3" customWidth="1"/>
    <col min="6" max="6" width="22" style="3" bestFit="1" customWidth="1"/>
    <col min="7" max="16384" width="9.140625" style="3"/>
  </cols>
  <sheetData>
    <row r="1" spans="1:8" thickBot="1" x14ac:dyDescent="0.3">
      <c r="A1" s="160" t="s">
        <v>155</v>
      </c>
      <c r="B1" s="160" t="s">
        <v>40</v>
      </c>
      <c r="C1" s="160" t="s">
        <v>28</v>
      </c>
      <c r="D1" s="160" t="s">
        <v>27</v>
      </c>
      <c r="E1" s="160" t="s">
        <v>30</v>
      </c>
      <c r="F1" s="160" t="s">
        <v>29</v>
      </c>
    </row>
    <row r="2" spans="1:8" ht="15.75" customHeight="1" x14ac:dyDescent="0.25">
      <c r="A2" s="300" t="s">
        <v>504</v>
      </c>
      <c r="B2" s="295" t="str">
        <f>Nobles!C2</f>
        <v>Fernan II</v>
      </c>
      <c r="C2" s="324" t="s">
        <v>504</v>
      </c>
      <c r="D2" s="315" t="str">
        <f>Nobles!H10</f>
        <v>Alvito de Branganca[P]</v>
      </c>
      <c r="E2" s="116" t="s">
        <v>508</v>
      </c>
      <c r="F2" s="72" t="str">
        <f>Nobles!H10</f>
        <v>Alvito de Branganca[P]</v>
      </c>
      <c r="G2" s="4" t="s">
        <v>1362</v>
      </c>
      <c r="H2" s="4"/>
    </row>
    <row r="3" spans="1:8" ht="15.75" customHeight="1" thickBot="1" x14ac:dyDescent="0.3">
      <c r="A3" s="301"/>
      <c r="B3" s="292"/>
      <c r="C3" s="325"/>
      <c r="D3" s="316"/>
      <c r="E3" s="117" t="s">
        <v>509</v>
      </c>
      <c r="F3" s="100" t="str">
        <f>Nobles!H10</f>
        <v>Alvito de Branganca[P]</v>
      </c>
      <c r="G3" s="4" t="s">
        <v>1362</v>
      </c>
      <c r="H3" s="4"/>
    </row>
    <row r="4" spans="1:8" ht="15" customHeight="1" x14ac:dyDescent="0.25">
      <c r="A4" s="301"/>
      <c r="B4" s="292"/>
      <c r="C4" s="321" t="s">
        <v>503</v>
      </c>
      <c r="D4" s="315"/>
      <c r="E4" s="103" t="s">
        <v>1387</v>
      </c>
      <c r="F4" s="99" t="str">
        <f>Nobles!C9</f>
        <v>Eulalia</v>
      </c>
      <c r="G4" s="4"/>
      <c r="H4" s="4"/>
    </row>
    <row r="5" spans="1:8" ht="15" customHeight="1" x14ac:dyDescent="0.25">
      <c r="A5" s="301"/>
      <c r="B5" s="292"/>
      <c r="C5" s="322"/>
      <c r="D5" s="317"/>
      <c r="E5" s="2" t="s">
        <v>506</v>
      </c>
      <c r="F5" s="101" t="str">
        <f>Nobles!H14</f>
        <v>Jimeno Cabeza de Vaca</v>
      </c>
      <c r="G5" s="4"/>
      <c r="H5" s="4"/>
    </row>
    <row r="6" spans="1:8" ht="15" customHeight="1" x14ac:dyDescent="0.25">
      <c r="A6" s="301"/>
      <c r="B6" s="292"/>
      <c r="C6" s="322"/>
      <c r="D6" s="317"/>
      <c r="E6" s="2" t="s">
        <v>507</v>
      </c>
      <c r="F6" s="101" t="str">
        <f>Nobles!H41</f>
        <v>Gutierre Alonso</v>
      </c>
      <c r="G6" s="4"/>
      <c r="H6" s="4"/>
    </row>
    <row r="7" spans="1:8" ht="15.75" customHeight="1" thickBot="1" x14ac:dyDescent="0.3">
      <c r="A7" s="302"/>
      <c r="B7" s="296"/>
      <c r="C7" s="323"/>
      <c r="D7" s="316"/>
      <c r="E7" s="102" t="s">
        <v>505</v>
      </c>
      <c r="F7" s="100" t="str">
        <f>Nobles!C2</f>
        <v>Fernan II</v>
      </c>
      <c r="G7" s="4"/>
      <c r="H7" s="4"/>
    </row>
    <row r="8" spans="1:8" thickBot="1" x14ac:dyDescent="0.3">
      <c r="A8" s="162" t="s">
        <v>155</v>
      </c>
      <c r="B8" s="162" t="s">
        <v>40</v>
      </c>
      <c r="C8" s="162" t="s">
        <v>28</v>
      </c>
      <c r="D8" s="162" t="s">
        <v>27</v>
      </c>
      <c r="E8" s="162" t="s">
        <v>30</v>
      </c>
      <c r="F8" s="162" t="s">
        <v>29</v>
      </c>
      <c r="G8" s="4"/>
      <c r="H8" s="4"/>
    </row>
    <row r="9" spans="1:8" ht="15.75" customHeight="1" x14ac:dyDescent="0.25">
      <c r="A9" s="303" t="s">
        <v>511</v>
      </c>
      <c r="B9" s="295" t="str">
        <f>Nobles!C2</f>
        <v>Fernan II</v>
      </c>
      <c r="C9" s="321" t="s">
        <v>520</v>
      </c>
      <c r="D9" s="315" t="str">
        <f>Nobles!H15</f>
        <v>Alfonso de Benissa</v>
      </c>
      <c r="E9" s="103" t="s">
        <v>521</v>
      </c>
      <c r="F9" s="99" t="str">
        <f>Nobles!H15</f>
        <v>Alfonso de Benissa</v>
      </c>
      <c r="G9" s="4"/>
      <c r="H9" s="4"/>
    </row>
    <row r="10" spans="1:8" ht="15" customHeight="1" x14ac:dyDescent="0.25">
      <c r="A10" s="304"/>
      <c r="B10" s="292"/>
      <c r="C10" s="322"/>
      <c r="D10" s="317"/>
      <c r="E10" s="2" t="s">
        <v>1275</v>
      </c>
      <c r="F10" s="101" t="str">
        <f>Nobles!H2</f>
        <v>Lorenzo de El Entrego</v>
      </c>
      <c r="G10" s="4"/>
      <c r="H10" s="4"/>
    </row>
    <row r="11" spans="1:8" ht="15" customHeight="1" x14ac:dyDescent="0.25">
      <c r="A11" s="304"/>
      <c r="B11" s="292"/>
      <c r="C11" s="322"/>
      <c r="D11" s="317"/>
      <c r="E11" s="2" t="s">
        <v>523</v>
      </c>
      <c r="F11" s="101" t="str">
        <f>Nobles!H2</f>
        <v>Lorenzo de El Entrego</v>
      </c>
      <c r="G11" s="4"/>
      <c r="H11" s="4"/>
    </row>
    <row r="12" spans="1:8" ht="15.75" customHeight="1" thickBot="1" x14ac:dyDescent="0.3">
      <c r="A12" s="304"/>
      <c r="B12" s="292"/>
      <c r="C12" s="323"/>
      <c r="D12" s="316"/>
      <c r="E12" s="102" t="s">
        <v>522</v>
      </c>
      <c r="F12" s="100" t="str">
        <f>Nobles!H26</f>
        <v>Arias Jimena (Kin)</v>
      </c>
      <c r="G12" s="4"/>
      <c r="H12" s="4"/>
    </row>
    <row r="13" spans="1:8" ht="15" customHeight="1" x14ac:dyDescent="0.25">
      <c r="A13" s="304"/>
      <c r="B13" s="292"/>
      <c r="C13" s="318" t="s">
        <v>1276</v>
      </c>
      <c r="D13" s="315" t="str">
        <f>Nobles!H18</f>
        <v>Flain de Cisneros (Cordoba)</v>
      </c>
      <c r="E13" s="103" t="s">
        <v>524</v>
      </c>
      <c r="F13" s="99" t="str">
        <f>Nobles!H19</f>
        <v>Gonxalo de Alvito</v>
      </c>
      <c r="G13" s="4"/>
      <c r="H13" s="4"/>
    </row>
    <row r="14" spans="1:8" ht="15" customHeight="1" x14ac:dyDescent="0.25">
      <c r="A14" s="304"/>
      <c r="B14" s="292"/>
      <c r="C14" s="319"/>
      <c r="D14" s="317"/>
      <c r="E14" s="2" t="s">
        <v>1273</v>
      </c>
      <c r="F14" s="101" t="str">
        <f>Nobles!H18</f>
        <v>Flain de Cisneros (Cordoba)</v>
      </c>
      <c r="G14" s="4"/>
      <c r="H14" s="4"/>
    </row>
    <row r="15" spans="1:8" ht="15.75" customHeight="1" thickBot="1" x14ac:dyDescent="0.3">
      <c r="A15" s="304"/>
      <c r="B15" s="292"/>
      <c r="C15" s="320"/>
      <c r="D15" s="316"/>
      <c r="E15" s="102" t="s">
        <v>514</v>
      </c>
      <c r="F15" s="100" t="str">
        <f>Nobles!H20</f>
        <v>Diego de Manzanedo</v>
      </c>
      <c r="G15" s="4"/>
      <c r="H15" s="4"/>
    </row>
    <row r="16" spans="1:8" ht="15" customHeight="1" x14ac:dyDescent="0.25">
      <c r="A16" s="304"/>
      <c r="B16" s="292"/>
      <c r="C16" s="321" t="s">
        <v>510</v>
      </c>
      <c r="D16" s="315" t="str">
        <f>Nobles!H5</f>
        <v>Blasco de Traba</v>
      </c>
      <c r="E16" s="103" t="s">
        <v>529</v>
      </c>
      <c r="F16" s="99" t="str">
        <f>Nobles!H27</f>
        <v>Beltran de Villalba</v>
      </c>
      <c r="G16" s="4"/>
      <c r="H16" s="4"/>
    </row>
    <row r="17" spans="1:8" ht="15" customHeight="1" x14ac:dyDescent="0.25">
      <c r="A17" s="304"/>
      <c r="B17" s="292"/>
      <c r="C17" s="322"/>
      <c r="D17" s="317"/>
      <c r="E17" s="2" t="s">
        <v>510</v>
      </c>
      <c r="F17" s="101" t="str">
        <f>Nobles!H5</f>
        <v>Blasco de Traba</v>
      </c>
      <c r="G17" s="4"/>
      <c r="H17" s="4"/>
    </row>
    <row r="18" spans="1:8" ht="15.75" customHeight="1" thickBot="1" x14ac:dyDescent="0.3">
      <c r="A18" s="304"/>
      <c r="B18" s="292"/>
      <c r="C18" s="323"/>
      <c r="D18" s="316"/>
      <c r="E18" s="102" t="s">
        <v>528</v>
      </c>
      <c r="F18" s="100" t="str">
        <f>Nobles!H45</f>
        <v>Muno de Aza</v>
      </c>
      <c r="G18" s="4"/>
      <c r="H18" s="4"/>
    </row>
    <row r="19" spans="1:8" ht="15" customHeight="1" x14ac:dyDescent="0.25">
      <c r="A19" s="304"/>
      <c r="B19" s="292"/>
      <c r="C19" s="321" t="s">
        <v>513</v>
      </c>
      <c r="D19" s="315" t="str">
        <f>Nobles!H16</f>
        <v>Nicor de Quintanilla</v>
      </c>
      <c r="E19" s="103" t="s">
        <v>512</v>
      </c>
      <c r="F19" s="99" t="str">
        <f>Nobles!H16</f>
        <v>Nicor de Quintanilla</v>
      </c>
      <c r="G19" s="4"/>
      <c r="H19" s="4"/>
    </row>
    <row r="20" spans="1:8" ht="15.75" customHeight="1" thickBot="1" x14ac:dyDescent="0.3">
      <c r="A20" s="304"/>
      <c r="B20" s="292"/>
      <c r="C20" s="323"/>
      <c r="D20" s="316"/>
      <c r="E20" s="102" t="s">
        <v>513</v>
      </c>
      <c r="F20" s="100" t="str">
        <f>Nobles!H12</f>
        <v>Felipe Jimena</v>
      </c>
      <c r="G20" s="4"/>
      <c r="H20" s="4"/>
    </row>
    <row r="21" spans="1:8" ht="15" customHeight="1" x14ac:dyDescent="0.25">
      <c r="A21" s="304"/>
      <c r="B21" s="292"/>
      <c r="C21" s="321" t="s">
        <v>518</v>
      </c>
      <c r="D21" s="315" t="str">
        <f>Nobles!H28</f>
        <v>Aznar de Calatrava</v>
      </c>
      <c r="E21" s="103" t="s">
        <v>526</v>
      </c>
      <c r="F21" s="99" t="str">
        <f>Nobles!H28</f>
        <v>Aznar de Calatrava</v>
      </c>
      <c r="G21" s="4" t="s">
        <v>1362</v>
      </c>
      <c r="H21" s="4"/>
    </row>
    <row r="22" spans="1:8" ht="15" customHeight="1" x14ac:dyDescent="0.25">
      <c r="A22" s="304"/>
      <c r="B22" s="292"/>
      <c r="C22" s="322"/>
      <c r="D22" s="317"/>
      <c r="E22" s="2" t="s">
        <v>519</v>
      </c>
      <c r="F22" s="101" t="str">
        <f>Nobles!H29</f>
        <v>Usenda de Padron</v>
      </c>
      <c r="G22" s="4"/>
      <c r="H22" s="4"/>
    </row>
    <row r="23" spans="1:8" ht="15" customHeight="1" x14ac:dyDescent="0.25">
      <c r="A23" s="304"/>
      <c r="B23" s="292"/>
      <c r="C23" s="322"/>
      <c r="D23" s="317"/>
      <c r="E23" s="2" t="s">
        <v>527</v>
      </c>
      <c r="F23" s="101" t="str">
        <f>Nobles!H30</f>
        <v>Esteban de Braganca</v>
      </c>
      <c r="G23" s="4"/>
      <c r="H23" s="4"/>
    </row>
    <row r="24" spans="1:8" ht="15" customHeight="1" x14ac:dyDescent="0.25">
      <c r="A24" s="304"/>
      <c r="B24" s="292"/>
      <c r="C24" s="322"/>
      <c r="D24" s="317"/>
      <c r="E24" s="2" t="s">
        <v>525</v>
      </c>
      <c r="F24" s="101" t="str">
        <f>Nobles!H28</f>
        <v>Aznar de Calatrava</v>
      </c>
      <c r="G24" s="4" t="s">
        <v>1362</v>
      </c>
      <c r="H24" s="4"/>
    </row>
    <row r="25" spans="1:8" ht="15.75" customHeight="1" thickBot="1" x14ac:dyDescent="0.3">
      <c r="A25" s="304"/>
      <c r="B25" s="292"/>
      <c r="C25" s="323"/>
      <c r="D25" s="316"/>
      <c r="E25" s="102" t="s">
        <v>517</v>
      </c>
      <c r="F25" s="100" t="str">
        <f>Nobles!H28</f>
        <v>Aznar de Calatrava</v>
      </c>
      <c r="G25" s="4" t="s">
        <v>1362</v>
      </c>
      <c r="H25" s="4"/>
    </row>
    <row r="26" spans="1:8" ht="15" customHeight="1" x14ac:dyDescent="0.25">
      <c r="A26" s="304"/>
      <c r="B26" s="292"/>
      <c r="C26" s="321" t="s">
        <v>516</v>
      </c>
      <c r="D26" s="315" t="str">
        <f>Nobles!H17</f>
        <v>Alvaro de Guadalupe</v>
      </c>
      <c r="E26" s="103" t="s">
        <v>515</v>
      </c>
      <c r="F26" s="99" t="str">
        <f>Nobles!H22</f>
        <v>Arias de Almadeo</v>
      </c>
      <c r="G26" s="4"/>
      <c r="H26" s="4"/>
    </row>
    <row r="27" spans="1:8" ht="15" customHeight="1" x14ac:dyDescent="0.25">
      <c r="A27" s="304"/>
      <c r="B27" s="292"/>
      <c r="C27" s="322"/>
      <c r="D27" s="317"/>
      <c r="E27" s="2" t="s">
        <v>1274</v>
      </c>
      <c r="F27" s="101" t="str">
        <f>Nobles!H17</f>
        <v>Alvaro de Guadalupe</v>
      </c>
      <c r="G27" s="4"/>
      <c r="H27" s="4"/>
    </row>
    <row r="28" spans="1:8" ht="15.75" customHeight="1" thickBot="1" x14ac:dyDescent="0.3">
      <c r="A28" s="305"/>
      <c r="B28" s="296"/>
      <c r="C28" s="323"/>
      <c r="D28" s="316"/>
      <c r="E28" s="102" t="s">
        <v>516</v>
      </c>
      <c r="F28" s="100" t="str">
        <f>Nobles!H17</f>
        <v>Alvaro de Guadalupe</v>
      </c>
      <c r="G28" s="4"/>
      <c r="H28" s="4"/>
    </row>
    <row r="29" spans="1:8" thickBot="1" x14ac:dyDescent="0.3">
      <c r="A29" s="157" t="s">
        <v>155</v>
      </c>
      <c r="B29" s="157" t="s">
        <v>40</v>
      </c>
      <c r="C29" s="157" t="s">
        <v>28</v>
      </c>
      <c r="D29" s="157" t="s">
        <v>27</v>
      </c>
      <c r="E29" s="157" t="s">
        <v>30</v>
      </c>
      <c r="F29" s="157" t="s">
        <v>29</v>
      </c>
      <c r="G29" s="4"/>
      <c r="H29" s="4"/>
    </row>
    <row r="30" spans="1:8" ht="15.75" customHeight="1" x14ac:dyDescent="0.25">
      <c r="A30" s="306" t="s">
        <v>532</v>
      </c>
      <c r="B30" s="295" t="str">
        <f>Nobles!C2</f>
        <v>Fernan II</v>
      </c>
      <c r="C30" s="321" t="s">
        <v>532</v>
      </c>
      <c r="D30" s="315" t="str">
        <f>Nobles!H32</f>
        <v>Teobaldo Dolfos</v>
      </c>
      <c r="E30" s="103" t="s">
        <v>538</v>
      </c>
      <c r="F30" s="99" t="str">
        <f>Nobles!H34</f>
        <v>Alonso de Castro Urdiales</v>
      </c>
      <c r="G30" s="4"/>
      <c r="H30" s="4"/>
    </row>
    <row r="31" spans="1:8" ht="15" customHeight="1" x14ac:dyDescent="0.25">
      <c r="A31" s="307"/>
      <c r="B31" s="292"/>
      <c r="C31" s="322"/>
      <c r="D31" s="317"/>
      <c r="E31" s="2" t="s">
        <v>533</v>
      </c>
      <c r="F31" s="101" t="str">
        <f>Nobles!H55</f>
        <v>Vela de Sarria</v>
      </c>
      <c r="G31" s="4"/>
      <c r="H31" s="4"/>
    </row>
    <row r="32" spans="1:8" ht="15" customHeight="1" x14ac:dyDescent="0.25">
      <c r="A32" s="307"/>
      <c r="B32" s="292"/>
      <c r="C32" s="322"/>
      <c r="D32" s="317"/>
      <c r="E32" s="2" t="s">
        <v>537</v>
      </c>
      <c r="F32" s="101" t="str">
        <f>Nobles!H25</f>
        <v>Enrique de Sarria</v>
      </c>
      <c r="G32" s="4" t="s">
        <v>1362</v>
      </c>
      <c r="H32" s="4"/>
    </row>
    <row r="33" spans="1:8" ht="15.75" customHeight="1" thickBot="1" x14ac:dyDescent="0.3">
      <c r="A33" s="307"/>
      <c r="B33" s="292"/>
      <c r="C33" s="323"/>
      <c r="D33" s="316"/>
      <c r="E33" s="102" t="s">
        <v>539</v>
      </c>
      <c r="F33" s="100" t="str">
        <f>Nobles!H32</f>
        <v>Teobaldo Dolfos</v>
      </c>
      <c r="G33" s="4"/>
      <c r="H33" s="4"/>
    </row>
    <row r="34" spans="1:8" ht="15" customHeight="1" x14ac:dyDescent="0.25">
      <c r="A34" s="307"/>
      <c r="B34" s="292"/>
      <c r="C34" s="321" t="s">
        <v>531</v>
      </c>
      <c r="D34" s="315" t="str">
        <f>Nobles!H52</f>
        <v>Alfonso Jimena</v>
      </c>
      <c r="E34" s="103" t="s">
        <v>531</v>
      </c>
      <c r="F34" s="99" t="str">
        <f>Nobles!H52</f>
        <v>Alfonso Jimena</v>
      </c>
      <c r="G34" s="4"/>
      <c r="H34" s="4"/>
    </row>
    <row r="35" spans="1:8" ht="15" customHeight="1" x14ac:dyDescent="0.25">
      <c r="A35" s="307"/>
      <c r="B35" s="292"/>
      <c r="C35" s="322"/>
      <c r="D35" s="317"/>
      <c r="E35" s="2" t="s">
        <v>535</v>
      </c>
      <c r="F35" s="101" t="s">
        <v>1309</v>
      </c>
      <c r="G35" s="4"/>
      <c r="H35" s="4"/>
    </row>
    <row r="36" spans="1:8" ht="15" customHeight="1" x14ac:dyDescent="0.25">
      <c r="A36" s="307"/>
      <c r="B36" s="292"/>
      <c r="C36" s="322"/>
      <c r="D36" s="317"/>
      <c r="E36" s="2" t="s">
        <v>534</v>
      </c>
      <c r="F36" s="101" t="str">
        <f>Nobles!H26</f>
        <v>Arias Jimena (Kin)</v>
      </c>
      <c r="G36" s="4"/>
      <c r="H36" s="4"/>
    </row>
    <row r="37" spans="1:8" ht="15" customHeight="1" x14ac:dyDescent="0.25">
      <c r="A37" s="307"/>
      <c r="B37" s="292"/>
      <c r="C37" s="322"/>
      <c r="D37" s="317"/>
      <c r="E37" s="2" t="s">
        <v>536</v>
      </c>
      <c r="F37" s="101" t="s">
        <v>1309</v>
      </c>
      <c r="G37" s="4"/>
      <c r="H37" s="4"/>
    </row>
    <row r="38" spans="1:8" ht="15" customHeight="1" x14ac:dyDescent="0.25">
      <c r="A38" s="307"/>
      <c r="B38" s="292"/>
      <c r="C38" s="322"/>
      <c r="D38" s="317"/>
      <c r="E38" s="2" t="s">
        <v>544</v>
      </c>
      <c r="F38" s="101" t="str">
        <f>Nobles!H31</f>
        <v>Oveco de Burgos</v>
      </c>
      <c r="G38" s="4"/>
      <c r="H38" s="4"/>
    </row>
    <row r="39" spans="1:8" ht="15.75" customHeight="1" thickBot="1" x14ac:dyDescent="0.3">
      <c r="A39" s="307"/>
      <c r="B39" s="292"/>
      <c r="C39" s="323"/>
      <c r="D39" s="316"/>
      <c r="E39" s="102" t="s">
        <v>530</v>
      </c>
      <c r="F39" s="100" t="s">
        <v>1309</v>
      </c>
      <c r="G39" s="4"/>
      <c r="H39" s="4"/>
    </row>
    <row r="40" spans="1:8" ht="15" customHeight="1" x14ac:dyDescent="0.25">
      <c r="A40" s="307"/>
      <c r="B40" s="292"/>
      <c r="C40" s="321" t="s">
        <v>546</v>
      </c>
      <c r="D40" s="315" t="str">
        <f>Nobles!H9</f>
        <v>Fadrique de Prado</v>
      </c>
      <c r="E40" s="103" t="s">
        <v>546</v>
      </c>
      <c r="F40" s="99" t="str">
        <f>Nobles!H9</f>
        <v>Fadrique de Prado</v>
      </c>
      <c r="G40" s="4"/>
      <c r="H40" s="4"/>
    </row>
    <row r="41" spans="1:8" ht="15.75" customHeight="1" thickBot="1" x14ac:dyDescent="0.3">
      <c r="A41" s="307"/>
      <c r="B41" s="292"/>
      <c r="C41" s="323"/>
      <c r="D41" s="316"/>
      <c r="E41" s="102" t="s">
        <v>545</v>
      </c>
      <c r="F41" s="100" t="str">
        <f>Nobles!H9</f>
        <v>Fadrique de Prado</v>
      </c>
      <c r="G41" s="4"/>
      <c r="H41" s="4"/>
    </row>
    <row r="42" spans="1:8" ht="15" customHeight="1" x14ac:dyDescent="0.25">
      <c r="A42" s="307"/>
      <c r="B42" s="292"/>
      <c r="C42" s="321" t="s">
        <v>541</v>
      </c>
      <c r="D42" s="315" t="str">
        <f>Nobles!H23</f>
        <v>Arias de San sebastian</v>
      </c>
      <c r="E42" s="103" t="s">
        <v>543</v>
      </c>
      <c r="F42" s="99" t="str">
        <f>Nobles!H23</f>
        <v>Arias de San sebastian</v>
      </c>
      <c r="G42" s="4"/>
      <c r="H42" s="4"/>
    </row>
    <row r="43" spans="1:8" ht="15" customHeight="1" x14ac:dyDescent="0.25">
      <c r="A43" s="307"/>
      <c r="B43" s="292"/>
      <c r="C43" s="322"/>
      <c r="D43" s="317"/>
      <c r="E43" s="2" t="s">
        <v>540</v>
      </c>
      <c r="F43" s="101" t="str">
        <f>Nobles!H25</f>
        <v>Enrique de Sarria</v>
      </c>
      <c r="G43" s="4" t="s">
        <v>1362</v>
      </c>
      <c r="H43" s="4"/>
    </row>
    <row r="44" spans="1:8" ht="15.75" customHeight="1" thickBot="1" x14ac:dyDescent="0.3">
      <c r="A44" s="308"/>
      <c r="B44" s="296"/>
      <c r="C44" s="323"/>
      <c r="D44" s="316"/>
      <c r="E44" s="102" t="s">
        <v>542</v>
      </c>
      <c r="F44" s="100" t="str">
        <f>Nobles!H49</f>
        <v>Godo Jimena</v>
      </c>
      <c r="G44" s="4"/>
      <c r="H44" s="4"/>
    </row>
    <row r="45" spans="1:8" thickBot="1" x14ac:dyDescent="0.3">
      <c r="A45" s="156" t="s">
        <v>155</v>
      </c>
      <c r="B45" s="156" t="s">
        <v>40</v>
      </c>
      <c r="C45" s="156" t="s">
        <v>28</v>
      </c>
      <c r="D45" s="156" t="s">
        <v>27</v>
      </c>
      <c r="E45" s="156" t="s">
        <v>30</v>
      </c>
      <c r="F45" s="156" t="s">
        <v>29</v>
      </c>
      <c r="G45" s="4"/>
      <c r="H45" s="4"/>
    </row>
    <row r="46" spans="1:8" ht="15" customHeight="1" x14ac:dyDescent="0.25">
      <c r="A46" s="309" t="s">
        <v>548</v>
      </c>
      <c r="B46" s="295" t="str">
        <f>Nobles!C2</f>
        <v>Fernan II</v>
      </c>
      <c r="C46" s="321" t="s">
        <v>548</v>
      </c>
      <c r="D46" s="317" t="str">
        <f>Nobles!H33</f>
        <v>Benito de Maranchon</v>
      </c>
      <c r="E46" s="103" t="s">
        <v>549</v>
      </c>
      <c r="F46" s="108" t="str">
        <f>Nobles!H6</f>
        <v>Luis de Peralta</v>
      </c>
      <c r="G46" s="4"/>
      <c r="H46" s="4"/>
    </row>
    <row r="47" spans="1:8" ht="15" customHeight="1" x14ac:dyDescent="0.25">
      <c r="A47" s="310"/>
      <c r="B47" s="292"/>
      <c r="C47" s="322"/>
      <c r="D47" s="317"/>
      <c r="E47" s="2" t="s">
        <v>547</v>
      </c>
      <c r="F47" s="108" t="str">
        <f>Nobles!H4</f>
        <v>Rodrigo de Leon</v>
      </c>
      <c r="G47" s="4"/>
      <c r="H47" s="4"/>
    </row>
    <row r="48" spans="1:8" ht="15" customHeight="1" x14ac:dyDescent="0.25">
      <c r="A48" s="310"/>
      <c r="B48" s="292"/>
      <c r="C48" s="322"/>
      <c r="D48" s="317"/>
      <c r="E48" s="2" t="s">
        <v>550</v>
      </c>
      <c r="F48" s="108" t="str">
        <f>Nobles!H33</f>
        <v>Benito de Maranchon</v>
      </c>
      <c r="G48" s="4"/>
      <c r="H48" s="4"/>
    </row>
    <row r="49" spans="1:10" ht="15" customHeight="1" thickBot="1" x14ac:dyDescent="0.3">
      <c r="A49" s="311"/>
      <c r="B49" s="296"/>
      <c r="C49" s="322"/>
      <c r="D49" s="316"/>
      <c r="E49" s="114" t="s">
        <v>551</v>
      </c>
      <c r="F49" s="108" t="str">
        <f>Nobles!H40</f>
        <v>Julian de Albacete</v>
      </c>
      <c r="G49" s="4"/>
      <c r="H49" s="4"/>
    </row>
    <row r="50" spans="1:10" thickBot="1" x14ac:dyDescent="0.3">
      <c r="A50" s="158" t="s">
        <v>155</v>
      </c>
      <c r="B50" s="158" t="s">
        <v>40</v>
      </c>
      <c r="C50" s="158" t="s">
        <v>28</v>
      </c>
      <c r="D50" s="158" t="s">
        <v>27</v>
      </c>
      <c r="E50" s="158" t="s">
        <v>30</v>
      </c>
      <c r="F50" s="158" t="s">
        <v>29</v>
      </c>
      <c r="G50" s="4"/>
      <c r="H50" s="4"/>
    </row>
    <row r="51" spans="1:10" ht="15.75" customHeight="1" x14ac:dyDescent="0.25">
      <c r="A51" s="312" t="s">
        <v>553</v>
      </c>
      <c r="B51" s="295"/>
      <c r="C51" s="321" t="s">
        <v>553</v>
      </c>
      <c r="D51" s="315" t="str">
        <f>Nobles!H37</f>
        <v>Artal Martin</v>
      </c>
      <c r="E51" s="103" t="s">
        <v>552</v>
      </c>
      <c r="F51" s="108" t="str">
        <f>Nobles!H39</f>
        <v>Emilia de Ferreries</v>
      </c>
      <c r="G51" s="4"/>
      <c r="H51" s="4"/>
    </row>
    <row r="52" spans="1:10" ht="15" customHeight="1" x14ac:dyDescent="0.25">
      <c r="A52" s="313"/>
      <c r="B52" s="292"/>
      <c r="C52" s="322"/>
      <c r="D52" s="317"/>
      <c r="E52" s="2" t="s">
        <v>553</v>
      </c>
      <c r="F52" s="108" t="str">
        <f>Nobles!H37</f>
        <v>Artal Martin</v>
      </c>
      <c r="G52" s="4"/>
      <c r="H52" s="4"/>
    </row>
    <row r="53" spans="1:10" ht="15.75" customHeight="1" thickBot="1" x14ac:dyDescent="0.3">
      <c r="A53" s="314"/>
      <c r="B53" s="296"/>
      <c r="C53" s="323"/>
      <c r="D53" s="316"/>
      <c r="E53" s="102" t="s">
        <v>554</v>
      </c>
      <c r="F53" s="108" t="str">
        <f>Nobles!H37</f>
        <v>Artal Martin</v>
      </c>
      <c r="G53" s="4"/>
      <c r="H53" s="4"/>
      <c r="I53" s="3" t="s">
        <v>1072</v>
      </c>
    </row>
    <row r="54" spans="1:10" thickBot="1" x14ac:dyDescent="0.3">
      <c r="A54" s="159" t="s">
        <v>155</v>
      </c>
      <c r="B54" s="159" t="s">
        <v>40</v>
      </c>
      <c r="C54" s="159" t="s">
        <v>28</v>
      </c>
      <c r="D54" s="159" t="s">
        <v>27</v>
      </c>
      <c r="E54" s="159" t="s">
        <v>30</v>
      </c>
      <c r="F54" s="159" t="s">
        <v>1072</v>
      </c>
      <c r="G54" s="4"/>
      <c r="H54" s="4"/>
    </row>
    <row r="55" spans="1:10" ht="15.75" customHeight="1" x14ac:dyDescent="0.25">
      <c r="A55" s="297" t="s">
        <v>557</v>
      </c>
      <c r="B55" s="295" t="str">
        <f>Nobles!C2</f>
        <v>Fernan II</v>
      </c>
      <c r="C55" s="321" t="s">
        <v>556</v>
      </c>
      <c r="D55" s="315" t="str">
        <f>Nobles!H34</f>
        <v>Alonso de Castro Urdiales</v>
      </c>
      <c r="E55" s="103" t="s">
        <v>555</v>
      </c>
      <c r="F55" s="99" t="str">
        <f>Nobles!H3</f>
        <v>Antonio de Leon</v>
      </c>
      <c r="G55" s="4"/>
      <c r="H55" s="4"/>
    </row>
    <row r="56" spans="1:10" ht="15.75" customHeight="1" thickBot="1" x14ac:dyDescent="0.3">
      <c r="A56" s="298"/>
      <c r="B56" s="292"/>
      <c r="C56" s="323"/>
      <c r="D56" s="316"/>
      <c r="E56" s="102" t="s">
        <v>559</v>
      </c>
      <c r="F56" s="100" t="str">
        <f>Nobles!H11</f>
        <v>Artal Ansurez</v>
      </c>
      <c r="G56" s="4"/>
      <c r="H56" s="11"/>
      <c r="I56" s="80"/>
      <c r="J56" s="80"/>
    </row>
    <row r="57" spans="1:10" ht="15" customHeight="1" x14ac:dyDescent="0.25">
      <c r="A57" s="298"/>
      <c r="B57" s="292"/>
      <c r="C57" s="322" t="s">
        <v>558</v>
      </c>
      <c r="D57" s="317" t="str">
        <f>Nobles!C2</f>
        <v>Fernan II</v>
      </c>
      <c r="E57" s="115" t="s">
        <v>64</v>
      </c>
      <c r="F57" s="108" t="str">
        <f>Nobles!C2</f>
        <v>Fernan II</v>
      </c>
      <c r="G57" s="4"/>
      <c r="H57" s="11"/>
      <c r="I57" s="80"/>
      <c r="J57" s="80"/>
    </row>
    <row r="58" spans="1:10" ht="15" customHeight="1" x14ac:dyDescent="0.25">
      <c r="A58" s="298"/>
      <c r="B58" s="292"/>
      <c r="C58" s="322"/>
      <c r="D58" s="317"/>
      <c r="E58" s="2" t="s">
        <v>561</v>
      </c>
      <c r="F58" s="108" t="str">
        <f>Nobles!C2</f>
        <v>Fernan II</v>
      </c>
      <c r="G58" s="4"/>
      <c r="H58" s="11"/>
      <c r="I58" s="80"/>
      <c r="J58" s="80"/>
    </row>
    <row r="59" spans="1:10" ht="15.75" customHeight="1" thickBot="1" x14ac:dyDescent="0.3">
      <c r="A59" s="299"/>
      <c r="B59" s="296"/>
      <c r="C59" s="323"/>
      <c r="D59" s="316"/>
      <c r="E59" s="102" t="s">
        <v>560</v>
      </c>
      <c r="F59" s="108" t="str">
        <f>Nobles!C2</f>
        <v>Fernan II</v>
      </c>
      <c r="G59" s="4"/>
      <c r="H59" s="11"/>
      <c r="I59" s="80"/>
      <c r="J59" s="80"/>
    </row>
    <row r="60" spans="1:10" thickBot="1" x14ac:dyDescent="0.3">
      <c r="A60" s="161" t="s">
        <v>155</v>
      </c>
      <c r="B60" s="161" t="s">
        <v>40</v>
      </c>
      <c r="C60" s="161" t="s">
        <v>28</v>
      </c>
      <c r="D60" s="161" t="s">
        <v>27</v>
      </c>
      <c r="E60" s="161" t="s">
        <v>30</v>
      </c>
      <c r="F60" s="161" t="s">
        <v>29</v>
      </c>
      <c r="G60" s="4"/>
      <c r="H60" s="11"/>
      <c r="I60" s="80"/>
      <c r="J60" s="80"/>
    </row>
    <row r="61" spans="1:10" ht="15.75" customHeight="1" x14ac:dyDescent="0.25">
      <c r="A61" s="289" t="s">
        <v>564</v>
      </c>
      <c r="B61" s="295" t="str">
        <f>Nobles!C2</f>
        <v>Fernan II</v>
      </c>
      <c r="C61" s="286" t="s">
        <v>563</v>
      </c>
      <c r="D61" s="292" t="str">
        <f>Nobles!H13</f>
        <v>Bernardo Martin</v>
      </c>
      <c r="E61" s="265" t="s">
        <v>566</v>
      </c>
      <c r="F61" s="108" t="str">
        <f>Nobles!H13</f>
        <v>Bernardo Martin</v>
      </c>
      <c r="G61" s="4"/>
      <c r="H61" s="11"/>
      <c r="I61" s="11"/>
      <c r="J61" s="80"/>
    </row>
    <row r="62" spans="1:10" ht="16.5" customHeight="1" thickBot="1" x14ac:dyDescent="0.3">
      <c r="A62" s="290"/>
      <c r="B62" s="292"/>
      <c r="C62" s="287"/>
      <c r="D62" s="293"/>
      <c r="E62" s="264" t="s">
        <v>562</v>
      </c>
      <c r="F62" s="108" t="str">
        <f>Nobles!H35</f>
        <v>Jimeno Barrientos</v>
      </c>
      <c r="H62" s="11"/>
      <c r="I62" s="11"/>
      <c r="J62" s="80"/>
    </row>
    <row r="63" spans="1:10" ht="15.75" customHeight="1" x14ac:dyDescent="0.25">
      <c r="A63" s="290"/>
      <c r="B63" s="292"/>
      <c r="C63" s="286" t="s">
        <v>1267</v>
      </c>
      <c r="D63" s="294" t="str">
        <f>Nobles!C2</f>
        <v>Fernan II</v>
      </c>
      <c r="E63" s="265" t="s">
        <v>565</v>
      </c>
      <c r="F63" s="108" t="str">
        <f>Nobles!C2</f>
        <v>Fernan II</v>
      </c>
      <c r="H63" s="11"/>
      <c r="I63" s="11"/>
      <c r="J63" s="80"/>
    </row>
    <row r="64" spans="1:10" ht="15.75" customHeight="1" x14ac:dyDescent="0.25">
      <c r="A64" s="290"/>
      <c r="B64" s="292"/>
      <c r="C64" s="288"/>
      <c r="D64" s="292"/>
      <c r="E64" s="263" t="s">
        <v>1266</v>
      </c>
      <c r="F64" s="108" t="str">
        <f>Nobles!C2</f>
        <v>Fernan II</v>
      </c>
      <c r="G64" s="3" t="s">
        <v>1082</v>
      </c>
      <c r="H64" s="11"/>
      <c r="I64" s="11"/>
      <c r="J64" s="80"/>
    </row>
    <row r="65" spans="1:10" ht="15.75" customHeight="1" x14ac:dyDescent="0.25">
      <c r="A65" s="290"/>
      <c r="B65" s="292"/>
      <c r="C65" s="288"/>
      <c r="D65" s="292"/>
      <c r="E65" s="263" t="s">
        <v>567</v>
      </c>
      <c r="F65" s="108" t="str">
        <f>Nobles!C2</f>
        <v>Fernan II</v>
      </c>
      <c r="H65" s="11"/>
      <c r="I65" s="11"/>
      <c r="J65" s="80"/>
    </row>
    <row r="66" spans="1:10" ht="16.5" customHeight="1" thickBot="1" x14ac:dyDescent="0.3">
      <c r="A66" s="291"/>
      <c r="B66" s="296"/>
      <c r="C66" s="287"/>
      <c r="D66" s="293"/>
      <c r="E66" s="264" t="s">
        <v>1374</v>
      </c>
      <c r="F66" s="108" t="str">
        <f>Nobles!C2</f>
        <v>Fernan II</v>
      </c>
      <c r="H66" s="11"/>
      <c r="I66" s="11"/>
      <c r="J66" s="80"/>
    </row>
    <row r="67" spans="1:10" x14ac:dyDescent="0.25">
      <c r="H67" s="80"/>
      <c r="I67" s="80"/>
      <c r="J67" s="80"/>
    </row>
    <row r="68" spans="1:10" x14ac:dyDescent="0.25">
      <c r="H68" s="80"/>
      <c r="I68" s="80"/>
      <c r="J68" s="80"/>
    </row>
    <row r="69" spans="1:10" x14ac:dyDescent="0.25">
      <c r="H69" s="80"/>
      <c r="I69" s="80"/>
      <c r="J69" s="80"/>
    </row>
  </sheetData>
  <sortState ref="C61:F66">
    <sortCondition ref="C61:C66"/>
    <sortCondition ref="E61:E66"/>
  </sortState>
  <mergeCells count="50">
    <mergeCell ref="C55:C56"/>
    <mergeCell ref="C57:C59"/>
    <mergeCell ref="D55:D56"/>
    <mergeCell ref="D57:D59"/>
    <mergeCell ref="C42:C44"/>
    <mergeCell ref="D42:D44"/>
    <mergeCell ref="C46:C49"/>
    <mergeCell ref="D46:D49"/>
    <mergeCell ref="C51:C53"/>
    <mergeCell ref="D51:D53"/>
    <mergeCell ref="C30:C33"/>
    <mergeCell ref="C34:C39"/>
    <mergeCell ref="C40:C41"/>
    <mergeCell ref="D30:D33"/>
    <mergeCell ref="D34:D39"/>
    <mergeCell ref="D40:D41"/>
    <mergeCell ref="D16:D18"/>
    <mergeCell ref="D19:D20"/>
    <mergeCell ref="D21:D25"/>
    <mergeCell ref="D26:D28"/>
    <mergeCell ref="C26:C28"/>
    <mergeCell ref="C21:C25"/>
    <mergeCell ref="C19:C20"/>
    <mergeCell ref="C16:C18"/>
    <mergeCell ref="B2:B7"/>
    <mergeCell ref="D2:D3"/>
    <mergeCell ref="D4:D7"/>
    <mergeCell ref="D9:D12"/>
    <mergeCell ref="D13:D15"/>
    <mergeCell ref="C13:C15"/>
    <mergeCell ref="C9:C12"/>
    <mergeCell ref="C4:C7"/>
    <mergeCell ref="C2:C3"/>
    <mergeCell ref="B55:B59"/>
    <mergeCell ref="B51:B53"/>
    <mergeCell ref="B46:B49"/>
    <mergeCell ref="B30:B44"/>
    <mergeCell ref="B9:B28"/>
    <mergeCell ref="A55:A59"/>
    <mergeCell ref="A2:A7"/>
    <mergeCell ref="A9:A28"/>
    <mergeCell ref="A30:A44"/>
    <mergeCell ref="A46:A49"/>
    <mergeCell ref="A51:A53"/>
    <mergeCell ref="C61:C62"/>
    <mergeCell ref="C63:C66"/>
    <mergeCell ref="A61:A66"/>
    <mergeCell ref="D61:D62"/>
    <mergeCell ref="D63:D66"/>
    <mergeCell ref="B61:B66"/>
  </mergeCells>
  <pageMargins left="0.7" right="0.7" top="0.75" bottom="0.75" header="0.3" footer="0.3"/>
  <pageSetup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697" stopIfTrue="1" id="{3B959007-3D1D-480A-8C13-CE5B1941BFD1}">
            <xm:f>D2=Nobles!$A$2</xm:f>
            <x14:dxf>
              <fill>
                <patternFill patternType="lightDown">
                  <fgColor theme="0"/>
                  <bgColor theme="1"/>
                </patternFill>
              </fill>
            </x14:dxf>
          </x14:cfRule>
          <x14:cfRule type="expression" priority="698" stopIfTrue="1" id="{20CD7320-745D-401A-B1CF-25C51160DD60}">
            <xm:f>D2=Nobles!$H$63</xm:f>
            <x14:dxf>
              <font>
                <color theme="0"/>
              </font>
              <fill>
                <patternFill patternType="lightVertical">
                  <fgColor theme="0"/>
                  <bgColor rgb="FF002060"/>
                </patternFill>
              </fill>
            </x14:dxf>
          </x14:cfRule>
          <x14:cfRule type="expression" priority="699" stopIfTrue="1" id="{E03D2A8B-DE2B-402A-B175-BF123BCCD890}">
            <xm:f>D2=Nobles!$H$62</xm:f>
            <x14:dxf>
              <fill>
                <patternFill patternType="lightVertical">
                  <bgColor rgb="FF0070C0"/>
                </patternFill>
              </fill>
            </x14:dxf>
          </x14:cfRule>
          <x14:cfRule type="expression" priority="700" stopIfTrue="1" id="{E35FFAD0-D8A0-467E-941F-6DB0C7B546F9}">
            <xm:f>D2=Nobles!$H$61</xm:f>
            <x14:dxf>
              <fill>
                <patternFill patternType="lightVertical">
                  <bgColor rgb="FF00B0F0"/>
                </patternFill>
              </fill>
            </x14:dxf>
          </x14:cfRule>
          <x14:cfRule type="expression" priority="701" stopIfTrue="1" id="{CB1BDE44-7DC6-4D06-96D8-892ED3F721EB}">
            <xm:f>D2=Nobles!$H$60</xm:f>
            <x14:dxf>
              <fill>
                <patternFill patternType="lightVertical">
                  <bgColor rgb="FF00B050"/>
                </patternFill>
              </fill>
            </x14:dxf>
          </x14:cfRule>
          <x14:cfRule type="expression" priority="702" stopIfTrue="1" id="{2547197E-4C8D-4B01-AE73-44429AC7DA4A}">
            <xm:f>D2=Nobles!$H$59</xm:f>
            <x14:dxf>
              <fill>
                <patternFill patternType="lightVertical">
                  <bgColor rgb="FF92D050"/>
                </patternFill>
              </fill>
            </x14:dxf>
          </x14:cfRule>
          <x14:cfRule type="expression" priority="703" stopIfTrue="1" id="{6BCFCD50-B1B3-4E20-B179-D7BE873D0CA8}">
            <xm:f>D2=Nobles!$H$58</xm:f>
            <x14:dxf>
              <fill>
                <patternFill patternType="lightVertical">
                  <bgColor rgb="FFFFFF00"/>
                </patternFill>
              </fill>
            </x14:dxf>
          </x14:cfRule>
          <x14:cfRule type="expression" priority="704" stopIfTrue="1" id="{32E43FAB-7CF6-4105-8C5A-42B0A191912C}">
            <xm:f>D2=Nobles!$H$47</xm:f>
            <x14:dxf>
              <fill>
                <patternFill patternType="lightUp">
                  <bgColor rgb="FF00B0F0"/>
                </patternFill>
              </fill>
            </x14:dxf>
          </x14:cfRule>
          <x14:cfRule type="expression" priority="705" stopIfTrue="1" id="{45C79653-601E-4DEE-98CD-EBCFED67B9B2}">
            <xm:f>D2=Nobles!$H$57</xm:f>
            <x14:dxf>
              <fill>
                <patternFill patternType="lightUp">
                  <bgColor theme="3"/>
                </patternFill>
              </fill>
            </x14:dxf>
          </x14:cfRule>
          <x14:cfRule type="expression" priority="706" stopIfTrue="1" id="{0BF1C844-5075-49E8-8462-EEA1235FCBAB}">
            <xm:f>D2=Nobles!$H$56</xm:f>
            <x14:dxf>
              <fill>
                <patternFill patternType="lightUp">
                  <bgColor theme="4"/>
                </patternFill>
              </fill>
            </x14:dxf>
          </x14:cfRule>
          <x14:cfRule type="expression" priority="707" stopIfTrue="1" id="{1D1DB2F7-FF59-4A1C-96C7-4B21BBF748BF}">
            <xm:f>D2=Nobles!$H$55</xm:f>
            <x14:dxf>
              <fill>
                <patternFill patternType="lightUp">
                  <bgColor theme="5"/>
                </patternFill>
              </fill>
            </x14:dxf>
          </x14:cfRule>
          <x14:cfRule type="expression" priority="708" stopIfTrue="1" id="{32505C4F-165D-4EEA-A3F6-8B232FFB8184}">
            <xm:f>D2=Nobles!$H$54</xm:f>
            <x14:dxf>
              <fill>
                <patternFill patternType="lightUp">
                  <bgColor theme="6"/>
                </patternFill>
              </fill>
            </x14:dxf>
          </x14:cfRule>
          <x14:cfRule type="expression" priority="709" stopIfTrue="1" id="{5D7AA8FD-BFAE-44CB-AEB5-01C9C369459B}">
            <xm:f>D2=Nobles!$H$53</xm:f>
            <x14:dxf>
              <fill>
                <patternFill patternType="lightUp">
                  <bgColor theme="7"/>
                </patternFill>
              </fill>
            </x14:dxf>
          </x14:cfRule>
          <x14:cfRule type="expression" priority="710" stopIfTrue="1" id="{299E7229-8D4D-48EF-9049-BBB288180D86}">
            <xm:f>D2=Nobles!$H$52</xm:f>
            <x14:dxf>
              <fill>
                <patternFill patternType="lightUp">
                  <bgColor theme="8"/>
                </patternFill>
              </fill>
            </x14:dxf>
          </x14:cfRule>
          <x14:cfRule type="expression" priority="711" stopIfTrue="1" id="{51813789-E230-4B7B-8A73-A09FE93A3861}">
            <xm:f>D2=Nobles!$H$51</xm:f>
            <x14:dxf>
              <fill>
                <patternFill patternType="lightUp">
                  <bgColor theme="9"/>
                </patternFill>
              </fill>
            </x14:dxf>
          </x14:cfRule>
          <x14:cfRule type="expression" priority="712" stopIfTrue="1" id="{97E07396-239B-4C75-8DF1-3A8EE2FA5A0B}">
            <xm:f>D2=Nobles!$H$50</xm:f>
            <x14:dxf>
              <fill>
                <patternFill patternType="lightUp">
                  <bgColor rgb="FF7030A0"/>
                </patternFill>
              </fill>
            </x14:dxf>
          </x14:cfRule>
          <x14:cfRule type="expression" priority="713" stopIfTrue="1" id="{F049DABE-9432-4CE2-9CBB-082188DE4A09}">
            <xm:f>D2=Nobles!$H$49</xm:f>
            <x14:dxf>
              <font>
                <color theme="0"/>
              </font>
              <fill>
                <patternFill patternType="lightUp">
                  <fgColor theme="0"/>
                  <bgColor rgb="FF002060"/>
                </patternFill>
              </fill>
            </x14:dxf>
          </x14:cfRule>
          <x14:cfRule type="expression" priority="714" stopIfTrue="1" id="{3462DC54-6DA9-4BA7-9623-AF2BA8457414}">
            <xm:f>D2=Nobles!$H$48</xm:f>
            <x14:dxf>
              <fill>
                <patternFill patternType="lightUp">
                  <fgColor auto="1"/>
                  <bgColor rgb="FF0070C0"/>
                </patternFill>
              </fill>
            </x14:dxf>
          </x14:cfRule>
          <x14:cfRule type="expression" priority="715" stopIfTrue="1" id="{BFA1CB24-3BE3-48C6-A179-7DECB8D3E118}">
            <xm:f>D2=Nobles!$H$25</xm:f>
            <x14:dxf>
              <fill>
                <patternFill patternType="gray0625">
                  <fgColor auto="1"/>
                  <bgColor theme="7"/>
                </patternFill>
              </fill>
            </x14:dxf>
          </x14:cfRule>
          <x14:cfRule type="expression" priority="716" stopIfTrue="1" id="{EA8AB6DC-4BF4-4D52-AE9E-3AC56E4E1562}">
            <xm:f>D2=Nobles!$H$24</xm:f>
            <x14:dxf>
              <font>
                <color auto="1"/>
              </font>
              <fill>
                <patternFill patternType="gray0625">
                  <fgColor auto="1"/>
                  <bgColor theme="8"/>
                </patternFill>
              </fill>
            </x14:dxf>
          </x14:cfRule>
          <x14:cfRule type="expression" priority="717" stopIfTrue="1" id="{468E1762-3B38-466F-B99D-B6C0972576B7}">
            <xm:f>D2=Nobles!$H$23</xm:f>
            <x14:dxf>
              <fill>
                <patternFill patternType="gray0625">
                  <fgColor auto="1"/>
                  <bgColor theme="9"/>
                </patternFill>
              </fill>
            </x14:dxf>
          </x14:cfRule>
          <x14:cfRule type="expression" priority="718" stopIfTrue="1" id="{C7B8CF1B-2F4D-4E4C-A83A-322CDE9B0CD1}">
            <xm:f>D2=Nobles!$H$22</xm:f>
            <x14:dxf>
              <font>
                <color theme="0"/>
              </font>
              <fill>
                <patternFill patternType="gray0625">
                  <fgColor auto="1"/>
                  <bgColor rgb="FF7030A0"/>
                </patternFill>
              </fill>
            </x14:dxf>
          </x14:cfRule>
          <x14:cfRule type="expression" priority="719" stopIfTrue="1" id="{CFF79A4A-FDC6-4141-833A-5E2962202441}">
            <xm:f>D2=Nobles!$H$21</xm:f>
            <x14:dxf>
              <font>
                <color theme="0"/>
              </font>
              <fill>
                <patternFill patternType="gray0625">
                  <fgColor theme="0"/>
                  <bgColor rgb="FF002060"/>
                </patternFill>
              </fill>
            </x14:dxf>
          </x14:cfRule>
          <x14:cfRule type="expression" priority="720" stopIfTrue="1" id="{896A7175-ADB3-49C9-A51D-95A80C406FF9}">
            <xm:f>D2=Nobles!$H$20</xm:f>
            <x14:dxf>
              <font>
                <color theme="0"/>
              </font>
              <fill>
                <patternFill patternType="gray0625">
                  <fgColor auto="1"/>
                  <bgColor rgb="FF0070C0"/>
                </patternFill>
              </fill>
            </x14:dxf>
          </x14:cfRule>
          <x14:cfRule type="expression" priority="721" stopIfTrue="1" id="{D236DD52-673A-4F86-B93B-347E75DDAB8A}">
            <xm:f>D2=Nobles!$H$19</xm:f>
            <x14:dxf>
              <font>
                <color theme="0"/>
              </font>
              <fill>
                <patternFill patternType="gray0625">
                  <fgColor rgb="FFFF0000"/>
                  <bgColor rgb="FF00B0F0"/>
                </patternFill>
              </fill>
            </x14:dxf>
          </x14:cfRule>
          <x14:cfRule type="expression" priority="722" stopIfTrue="1" id="{9A3962DA-56F0-4B46-8451-32B6B156668F}">
            <xm:f>D2=Nobles!$H$17</xm:f>
            <x14:dxf>
              <font>
                <color auto="1"/>
              </font>
              <fill>
                <patternFill patternType="gray0625">
                  <fgColor theme="0"/>
                  <bgColor rgb="FF92D050"/>
                </patternFill>
              </fill>
            </x14:dxf>
          </x14:cfRule>
          <x14:cfRule type="expression" priority="723" stopIfTrue="1" id="{2EF0EC41-0A90-4A94-B734-F6F8C2681409}">
            <xm:f>D2=Nobles!$H$18</xm:f>
            <x14:dxf>
              <fill>
                <patternFill patternType="gray0625">
                  <bgColor rgb="FF00B050"/>
                </patternFill>
              </fill>
            </x14:dxf>
          </x14:cfRule>
          <x14:cfRule type="expression" priority="724" stopIfTrue="1" id="{51928B4D-6E83-41C5-8F5C-CE5341F640F6}">
            <xm:f>D2=Nobles!$H$16</xm:f>
            <x14:dxf>
              <fill>
                <patternFill patternType="gray0625">
                  <bgColor rgb="FFFFFF00"/>
                </patternFill>
              </fill>
            </x14:dxf>
          </x14:cfRule>
          <x14:cfRule type="expression" priority="725" stopIfTrue="1" id="{578D75A2-FC94-496B-A7A0-1E7D31CDDE6F}">
            <xm:f>D2=Nobles!$H$18</xm:f>
            <x14:dxf>
              <fill>
                <patternFill patternType="gray0625">
                  <bgColor rgb="FF00B050"/>
                </patternFill>
              </fill>
            </x14:dxf>
          </x14:cfRule>
          <x14:cfRule type="expression" priority="726" stopIfTrue="1" id="{6947E123-3F04-47EB-9C46-90ACE1720E18}">
            <xm:f>D2=Nobles!$H$26</xm:f>
            <x14:dxf>
              <fill>
                <patternFill patternType="gray0625">
                  <bgColor theme="6"/>
                </patternFill>
              </fill>
            </x14:dxf>
          </x14:cfRule>
          <x14:cfRule type="expression" priority="727" stopIfTrue="1" id="{F9A9DF57-31FC-4975-8FF0-32B3588081EE}">
            <xm:f>D2=Nobles!$H$15</xm:f>
            <x14:dxf>
              <fill>
                <patternFill patternType="solid">
                  <bgColor theme="3"/>
                </patternFill>
              </fill>
            </x14:dxf>
          </x14:cfRule>
          <x14:cfRule type="expression" priority="728" stopIfTrue="1" id="{B98C7786-87B8-41B3-BF60-1CA59C34CCCA}">
            <xm:f>D2=Nobles!$H$14</xm:f>
            <x14:dxf>
              <fill>
                <patternFill patternType="solid">
                  <bgColor theme="4"/>
                </patternFill>
              </fill>
            </x14:dxf>
          </x14:cfRule>
          <x14:cfRule type="expression" priority="729" stopIfTrue="1" id="{2071E5CC-8FAC-4EEB-A5B2-C4883CC99DD0}">
            <xm:f>D2=Nobles!$H$13</xm:f>
            <x14:dxf>
              <fill>
                <patternFill patternType="solid">
                  <bgColor theme="5"/>
                </patternFill>
              </fill>
            </x14:dxf>
          </x14:cfRule>
          <x14:cfRule type="expression" priority="730" stopIfTrue="1" id="{FE1DFE1D-7527-4043-9158-54D53DB3DDEB}">
            <xm:f>D2=Nobles!$H$12</xm:f>
            <x14:dxf>
              <fill>
                <patternFill patternType="solid">
                  <bgColor theme="6"/>
                </patternFill>
              </fill>
            </x14:dxf>
          </x14:cfRule>
          <x14:cfRule type="expression" priority="731" stopIfTrue="1" id="{1A4A43D3-F907-44DB-B809-228F9DE16228}">
            <xm:f>D2=Nobles!$H$11</xm:f>
            <x14:dxf>
              <fill>
                <patternFill>
                  <bgColor theme="7"/>
                </patternFill>
              </fill>
            </x14:dxf>
          </x14:cfRule>
          <x14:cfRule type="expression" priority="732" stopIfTrue="1" id="{5FA81AF1-CE99-4CDB-A749-107732951A00}">
            <xm:f>D2=Nobles!$H$10</xm:f>
            <x14:dxf>
              <font>
                <color auto="1"/>
              </font>
              <fill>
                <patternFill>
                  <bgColor theme="8"/>
                </patternFill>
              </fill>
            </x14:dxf>
          </x14:cfRule>
          <x14:cfRule type="expression" priority="733" stopIfTrue="1" id="{14F66AAD-7F8A-412A-BF2A-99F54691E30A}">
            <xm:f>D2=Nobles!$H$9</xm:f>
            <x14:dxf>
              <fill>
                <patternFill>
                  <bgColor theme="9"/>
                </patternFill>
              </fill>
            </x14:dxf>
          </x14:cfRule>
          <x14:cfRule type="expression" priority="734" stopIfTrue="1" id="{4D09F5CE-C93B-4523-9E67-A7A180F0BB76}">
            <xm:f>D2=Nobles!$H$8</xm:f>
            <x14:dxf>
              <font>
                <color theme="0"/>
              </font>
              <fill>
                <patternFill>
                  <bgColor rgb="FF7030A0"/>
                </patternFill>
              </fill>
            </x14:dxf>
          </x14:cfRule>
          <x14:cfRule type="expression" priority="735" stopIfTrue="1" id="{B85805FC-6015-407A-996D-08975D126416}">
            <xm:f>D2=Nobles!$H$6</xm:f>
            <x14:dxf>
              <font>
                <color theme="0"/>
              </font>
              <fill>
                <patternFill>
                  <bgColor rgb="FF0070C0"/>
                </patternFill>
              </fill>
            </x14:dxf>
          </x14:cfRule>
          <x14:cfRule type="expression" priority="736" stopIfTrue="1" id="{A5DFE99C-5060-40B2-ACF7-407C9F4596BB}">
            <xm:f>D2=Nobles!$H$5</xm:f>
            <x14:dxf>
              <font>
                <color theme="0"/>
              </font>
              <fill>
                <patternFill>
                  <bgColor rgb="FF00B0F0"/>
                </patternFill>
              </fill>
            </x14:dxf>
          </x14:cfRule>
          <x14:cfRule type="expression" priority="737" stopIfTrue="1" id="{13DFCC98-B591-41BD-8D0D-1F024B30F05C}">
            <xm:f>D2=Nobles!$H$4</xm:f>
            <x14:dxf>
              <fill>
                <patternFill>
                  <bgColor rgb="FF00B050"/>
                </patternFill>
              </fill>
            </x14:dxf>
          </x14:cfRule>
          <x14:cfRule type="expression" priority="738" stopIfTrue="1" id="{8BA81FA7-EDA0-4DE9-BF47-23C1DF46D0D3}">
            <xm:f>D2=Nobles!$H$3</xm:f>
            <x14:dxf>
              <fill>
                <patternFill>
                  <bgColor rgb="FF92D050"/>
                </patternFill>
              </fill>
            </x14:dxf>
          </x14:cfRule>
          <x14:cfRule type="expression" priority="739" stopIfTrue="1" id="{36F7B6EE-3B49-4839-80F1-7A3D44386006}">
            <xm:f>D2=Nobles!$H$2</xm:f>
            <x14:dxf>
              <fill>
                <patternFill>
                  <bgColor rgb="FFFFFF00"/>
                </patternFill>
              </fill>
            </x14:dxf>
          </x14:cfRule>
          <x14:cfRule type="expression" priority="740" stopIfTrue="1" id="{CDEDA44B-5FB1-4AFE-B6CD-4AF3C0628A5D}">
            <xm:f>D2=Nobles!$C$15</xm:f>
            <x14:dxf>
              <fill>
                <patternFill patternType="lightVertical">
                  <bgColor theme="9" tint="-0.24994659260841701"/>
                </patternFill>
              </fill>
            </x14:dxf>
          </x14:cfRule>
          <x14:cfRule type="expression" priority="741" stopIfTrue="1" id="{56612FCB-7468-40C5-89B4-42B9D30DD730}">
            <xm:f>D2=Nobles!$C$14</xm:f>
            <x14:dxf>
              <fill>
                <patternFill patternType="lightHorizontal">
                  <bgColor theme="9" tint="-0.24994659260841701"/>
                </patternFill>
              </fill>
            </x14:dxf>
          </x14:cfRule>
          <x14:cfRule type="expression" priority="742" stopIfTrue="1" id="{4F471B3C-65BF-40E0-86E6-79C9EEB2A486}">
            <xm:f>D2=Nobles!$C$13</xm:f>
            <x14:dxf>
              <fill>
                <patternFill patternType="lightUp">
                  <bgColor theme="9" tint="-0.24994659260841701"/>
                </patternFill>
              </fill>
            </x14:dxf>
          </x14:cfRule>
          <x14:cfRule type="expression" priority="743" stopIfTrue="1" id="{F55945CB-5F3A-4BD6-94CC-357932181C6F}">
            <xm:f>D2=Nobles!$C$12</xm:f>
            <x14:dxf>
              <fill>
                <patternFill patternType="lightDown">
                  <bgColor theme="9" tint="-0.24994659260841701"/>
                </patternFill>
              </fill>
            </x14:dxf>
          </x14:cfRule>
          <x14:cfRule type="expression" priority="744" stopIfTrue="1" id="{FE866251-C727-48CD-A59C-46F9BBD66D89}">
            <xm:f>D2=Nobles!$C$11</xm:f>
            <x14:dxf>
              <fill>
                <patternFill patternType="gray0625">
                  <bgColor theme="9" tint="-0.24994659260841701"/>
                </patternFill>
              </fill>
            </x14:dxf>
          </x14:cfRule>
          <x14:cfRule type="expression" priority="745" stopIfTrue="1" id="{BF0929CD-F5B8-43D8-AD43-E4DEC61E0FE4}">
            <xm:f>D2=Nobles!$C$10</xm:f>
            <x14:dxf>
              <font>
                <color auto="1"/>
              </font>
              <fill>
                <patternFill>
                  <bgColor theme="9" tint="-0.24994659260841701"/>
                </patternFill>
              </fill>
            </x14:dxf>
          </x14:cfRule>
          <x14:cfRule type="expression" priority="746" stopIfTrue="1" id="{A8F1A941-4C9E-464F-ADD5-022480598752}">
            <xm:f>D2=Nobles!$C$5</xm:f>
            <x14:dxf>
              <fill>
                <patternFill>
                  <bgColor rgb="FFFFC000"/>
                </patternFill>
              </fill>
            </x14:dxf>
          </x14:cfRule>
          <x14:cfRule type="expression" priority="747" stopIfTrue="1" id="{BFF3410B-CE7D-46BC-95D4-BA8C0C7FD14B}">
            <xm:f>D2=Nobles!$C$20</xm:f>
            <x14:dxf>
              <font>
                <color theme="0"/>
              </font>
              <fill>
                <patternFill patternType="lightDown">
                  <fgColor theme="0"/>
                  <bgColor theme="1"/>
                </patternFill>
              </fill>
            </x14:dxf>
          </x14:cfRule>
          <x14:cfRule type="expression" priority="748" stopIfTrue="1" id="{121DE3AC-4B9B-4280-807E-E7EB5DEB86EA}">
            <xm:f>D2=Nobles!$C$19</xm:f>
            <x14:dxf>
              <font>
                <color theme="0"/>
              </font>
              <fill>
                <patternFill patternType="gray0625">
                  <fgColor theme="0"/>
                  <bgColor theme="1"/>
                </patternFill>
              </fill>
            </x14:dxf>
          </x14:cfRule>
          <x14:cfRule type="expression" priority="749" stopIfTrue="1" id="{CE01DFE1-82DC-44E3-BC4E-F4031196C3F5}">
            <xm:f>D2=Nobles!$C$18</xm:f>
            <x14:dxf>
              <font>
                <color theme="0"/>
              </font>
              <fill>
                <patternFill>
                  <bgColor theme="1"/>
                </patternFill>
              </fill>
            </x14:dxf>
          </x14:cfRule>
          <x14:cfRule type="expression" priority="750" stopIfTrue="1" id="{4A25DA9D-A8C4-4839-AC0B-CF81EC5BBDB9}">
            <xm:f>D2=Nobles!$H$43</xm:f>
            <x14:dxf>
              <font>
                <color auto="1"/>
              </font>
              <fill>
                <patternFill patternType="lightDown">
                  <bgColor theme="3"/>
                </patternFill>
              </fill>
            </x14:dxf>
          </x14:cfRule>
          <x14:cfRule type="expression" priority="751" stopIfTrue="1" id="{90941DE5-5600-412B-A6EB-EDDA310E0817}">
            <xm:f>D2=Nobles!$H$42</xm:f>
            <x14:dxf>
              <font>
                <color auto="1"/>
              </font>
              <fill>
                <patternFill patternType="lightDown">
                  <bgColor theme="4"/>
                </patternFill>
              </fill>
            </x14:dxf>
          </x14:cfRule>
          <x14:cfRule type="expression" priority="752" stopIfTrue="1" id="{45499A8C-D53F-474B-94ED-604F7CC88CE3}">
            <xm:f>D2=Nobles!$H$41</xm:f>
            <x14:dxf>
              <fill>
                <patternFill patternType="lightDown">
                  <bgColor theme="5"/>
                </patternFill>
              </fill>
            </x14:dxf>
          </x14:cfRule>
          <x14:cfRule type="expression" priority="753" stopIfTrue="1" id="{BD27E8F4-714E-496B-8724-7EA554F10B22}">
            <xm:f>D2=Nobles!$H$40</xm:f>
            <x14:dxf>
              <fill>
                <patternFill patternType="lightDown">
                  <bgColor theme="6"/>
                </patternFill>
              </fill>
            </x14:dxf>
          </x14:cfRule>
          <x14:cfRule type="expression" priority="754" stopIfTrue="1" id="{DBF29DE7-6A90-4AA3-A8DB-9305ACB3F560}">
            <xm:f>D2=Nobles!$H$39</xm:f>
            <x14:dxf>
              <fill>
                <patternFill patternType="lightDown">
                  <bgColor theme="7"/>
                </patternFill>
              </fill>
            </x14:dxf>
          </x14:cfRule>
          <x14:cfRule type="expression" priority="755" stopIfTrue="1" id="{0D416D8B-5C52-40FA-93EC-D9298C4F3A70}">
            <xm:f>D2=Nobles!$H$38</xm:f>
            <x14:dxf>
              <fill>
                <patternFill patternType="lightDown">
                  <bgColor theme="8"/>
                </patternFill>
              </fill>
            </x14:dxf>
          </x14:cfRule>
          <x14:cfRule type="expression" priority="756" stopIfTrue="1" id="{F24FDFEA-4A12-4A10-B330-7C2211F5177B}">
            <xm:f>D2=Nobles!$H$37</xm:f>
            <x14:dxf>
              <fill>
                <patternFill patternType="lightDown">
                  <bgColor theme="9"/>
                </patternFill>
              </fill>
            </x14:dxf>
          </x14:cfRule>
          <x14:cfRule type="expression" priority="757" stopIfTrue="1" id="{6A4FF1DF-56E3-4DAE-9CC0-F0916D0D20DC}">
            <xm:f>D2=Nobles!$H$36</xm:f>
            <x14:dxf>
              <font>
                <color theme="0"/>
              </font>
              <fill>
                <patternFill patternType="lightDown">
                  <bgColor rgb="FF7030A0"/>
                </patternFill>
              </fill>
            </x14:dxf>
          </x14:cfRule>
          <x14:cfRule type="expression" priority="758" stopIfTrue="1" id="{66ADC4E2-F953-4245-9B2E-231F8B69E67C}">
            <xm:f>D2=Nobles!$H$35</xm:f>
            <x14:dxf>
              <font>
                <color theme="0"/>
              </font>
              <fill>
                <patternFill patternType="lightDown">
                  <bgColor rgb="FF002060"/>
                </patternFill>
              </fill>
            </x14:dxf>
          </x14:cfRule>
          <x14:cfRule type="expression" priority="759" stopIfTrue="1" id="{B3A8DC2B-52ED-4C3E-B6C0-5F12C371D40D}">
            <xm:f>D2=Nobles!$H$46</xm:f>
            <x14:dxf>
              <fill>
                <patternFill patternType="lightUp">
                  <bgColor rgb="FF00B050"/>
                </patternFill>
              </fill>
            </x14:dxf>
          </x14:cfRule>
          <x14:cfRule type="expression" priority="760" stopIfTrue="1" id="{C14B4763-55CB-4FEB-AE1A-6F02009D7F5B}">
            <xm:f>D2=Nobles!$H$45</xm:f>
            <x14:dxf>
              <fill>
                <patternFill patternType="lightUp">
                  <bgColor rgb="FF92D050"/>
                </patternFill>
              </fill>
            </x14:dxf>
          </x14:cfRule>
          <x14:cfRule type="expression" priority="761" stopIfTrue="1" id="{CD832AA1-F9B5-4691-A37B-A43390B1D85D}">
            <xm:f>D2=Nobles!$H$44</xm:f>
            <x14:dxf>
              <fill>
                <patternFill patternType="lightUp">
                  <bgColor rgb="FFFFFF00"/>
                </patternFill>
              </fill>
            </x14:dxf>
          </x14:cfRule>
          <x14:cfRule type="expression" priority="762" stopIfTrue="1" id="{506E6AEA-A771-4F63-B23B-BC59B21FA949}">
            <xm:f>D2=Nobles!$H$34</xm:f>
            <x14:dxf>
              <font>
                <color theme="0"/>
              </font>
              <fill>
                <patternFill patternType="lightDown">
                  <bgColor rgb="FF0070C0"/>
                </patternFill>
              </fill>
            </x14:dxf>
          </x14:cfRule>
          <x14:cfRule type="expression" priority="763" stopIfTrue="1" id="{8556C046-6B8C-4A4D-8AD1-B08679880A26}">
            <xm:f>D2=Nobles!$H$33</xm:f>
            <x14:dxf>
              <font>
                <color theme="0"/>
              </font>
              <fill>
                <patternFill patternType="lightDown">
                  <bgColor rgb="FF00B0F0"/>
                </patternFill>
              </fill>
            </x14:dxf>
          </x14:cfRule>
          <x14:cfRule type="expression" priority="764" stopIfTrue="1" id="{C73A9FB5-08BF-473C-8F8E-0E5EDBD7D0FB}">
            <xm:f>D2=Nobles!$H$32</xm:f>
            <x14:dxf>
              <fill>
                <patternFill patternType="lightDown">
                  <bgColor rgb="FF00B050"/>
                </patternFill>
              </fill>
            </x14:dxf>
          </x14:cfRule>
          <x14:cfRule type="expression" priority="765" stopIfTrue="1" id="{5C94905D-D048-4400-9C0F-EF2C74FE5758}">
            <xm:f>D2=Nobles!$H$31</xm:f>
            <x14:dxf>
              <fill>
                <patternFill patternType="lightDown">
                  <bgColor rgb="FF92D050"/>
                </patternFill>
              </fill>
            </x14:dxf>
          </x14:cfRule>
          <x14:cfRule type="expression" priority="766" stopIfTrue="1" id="{B6658AC9-FFD8-48F5-B6D9-55B8FA1358CC}">
            <xm:f>D2=Nobles!$H$30</xm:f>
            <x14:dxf>
              <fill>
                <patternFill patternType="lightDown">
                  <bgColor rgb="FFFFFF00"/>
                </patternFill>
              </fill>
            </x14:dxf>
          </x14:cfRule>
          <x14:cfRule type="expression" priority="767" stopIfTrue="1" id="{9DE743D7-24DD-4D80-A82C-3F6C3A07CBB1}">
            <xm:f>D2=Nobles!$H$29</xm:f>
            <x14:dxf>
              <font>
                <color auto="1"/>
              </font>
              <fill>
                <patternFill patternType="gray0625">
                  <bgColor theme="3"/>
                </patternFill>
              </fill>
            </x14:dxf>
          </x14:cfRule>
          <x14:cfRule type="expression" priority="768" stopIfTrue="1" id="{18765C06-6109-4E44-806C-BA208AF5EEEC}">
            <xm:f>D2=Nobles!$H$28</xm:f>
            <x14:dxf>
              <fill>
                <patternFill patternType="gray0625">
                  <bgColor theme="4"/>
                </patternFill>
              </fill>
            </x14:dxf>
          </x14:cfRule>
          <x14:cfRule type="expression" priority="769" stopIfTrue="1" id="{D07DDC7E-CC4B-4233-967C-C50AC5DC65C6}">
            <xm:f>D2=Nobles!$H$27</xm:f>
            <x14:dxf>
              <fill>
                <patternFill patternType="gray0625">
                  <bgColor theme="5"/>
                </patternFill>
              </fill>
            </x14:dxf>
          </x14:cfRule>
          <x14:cfRule type="expression" priority="770" stopIfTrue="1" id="{DC2657F7-C03E-4649-90E9-C151FEAACB67}">
            <xm:f>D2=Nobles!$H$7</xm:f>
            <x14:dxf>
              <font>
                <color theme="0"/>
              </font>
              <fill>
                <patternFill>
                  <bgColor rgb="FF002060"/>
                </patternFill>
              </fill>
            </x14:dxf>
          </x14:cfRule>
          <x14:cfRule type="expression" priority="771" stopIfTrue="1" id="{39D0B051-E4AC-40FE-AE11-86673B828288}">
            <xm:f>D2=Nobles!$C$9</xm:f>
            <x14:dxf>
              <fill>
                <patternFill patternType="lightHorizontal">
                  <bgColor rgb="FFFFC000"/>
                </patternFill>
              </fill>
            </x14:dxf>
          </x14:cfRule>
          <x14:cfRule type="expression" priority="772" stopIfTrue="1" id="{040B429B-1CAF-42F1-B023-E3088AD37BED}">
            <xm:f>D2=Nobles!$C$8</xm:f>
            <x14:dxf>
              <fill>
                <patternFill patternType="lightUp">
                  <bgColor rgb="FFFFC000"/>
                </patternFill>
              </fill>
            </x14:dxf>
          </x14:cfRule>
          <x14:cfRule type="expression" priority="773" stopIfTrue="1" id="{A6CE52FF-8912-4FF4-A4EB-681A7AE6761B}">
            <xm:f>D2=Nobles!$C$7</xm:f>
            <x14:dxf>
              <fill>
                <patternFill patternType="lightDown">
                  <bgColor rgb="FFFFC000"/>
                </patternFill>
              </fill>
            </x14:dxf>
          </x14:cfRule>
          <x14:cfRule type="expression" priority="774" stopIfTrue="1" id="{45AAAB16-D6D3-477F-96AA-869240146E19}">
            <xm:f>D2=Nobles!$C$6</xm:f>
            <x14:dxf>
              <fill>
                <patternFill patternType="gray0625">
                  <bgColor rgb="FFFFC000"/>
                </patternFill>
              </fill>
            </x14:dxf>
          </x14:cfRule>
          <x14:cfRule type="expression" priority="775" stopIfTrue="1" id="{853BB6B5-92E0-4683-ABB4-8A1A358394FF}">
            <xm:f>D2=Nobles!$C$3</xm:f>
            <x14:dxf>
              <font>
                <color theme="0"/>
              </font>
              <fill>
                <patternFill patternType="gray0625">
                  <bgColor rgb="FFFF0000"/>
                </patternFill>
              </fill>
            </x14:dxf>
          </x14:cfRule>
          <x14:cfRule type="expression" priority="776" stopIfTrue="1" id="{659CFF9D-A58F-44F7-A919-59945B492F0B}">
            <xm:f>D2=Nobles!$C$4</xm:f>
            <x14:dxf>
              <font>
                <color theme="0"/>
              </font>
              <fill>
                <patternFill patternType="lightDown">
                  <bgColor rgb="FFFF0000"/>
                </patternFill>
              </fill>
            </x14:dxf>
          </x14:cfRule>
          <x14:cfRule type="expression" priority="777" stopIfTrue="1" id="{83A460DE-C79D-4056-9AAE-BFAD35C3EB6A}">
            <xm:f>D2=Nobles!$C$2</xm:f>
            <x14:dxf>
              <font>
                <b/>
                <i val="0"/>
                <color theme="0"/>
              </font>
              <fill>
                <patternFill>
                  <bgColor rgb="FFFF0000"/>
                </patternFill>
              </fill>
            </x14:dxf>
          </x14:cfRule>
          <xm:sqref>F3:F7 F9:F28 F30:F44 F46:F49 F51:F53 F55:F59 F61:F66 D63 D61 D57 D55 D51 D46 D42 D40 D34 D30 D26 D21 D19 D16 D13 D9 D4 D2</xm:sqref>
        </x14:conditionalFormatting>
        <x14:conditionalFormatting xmlns:xm="http://schemas.microsoft.com/office/excel/2006/main">
          <x14:cfRule type="expression" priority="663" stopIfTrue="1" id="{BEC4B200-AABB-4AB0-9E04-CAC1588E9BAA}">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610" stopIfTrue="1" id="{73923AFB-A9C6-4EAB-A92F-B21498B556B3}">
            <xm:f>D2=Nobles!$A$2</xm:f>
            <x14:dxf>
              <fill>
                <patternFill patternType="lightDown">
                  <fgColor theme="0"/>
                  <bgColor theme="1"/>
                </patternFill>
              </fill>
            </x14:dxf>
          </x14:cfRule>
          <x14:cfRule type="expression" priority="611" stopIfTrue="1" id="{161C49A8-F3EE-4711-9CFE-299DD5C51A18}">
            <xm:f>D2=Nobles!$H$63</xm:f>
            <x14:dxf>
              <font>
                <color theme="0"/>
              </font>
              <fill>
                <patternFill patternType="lightVertical">
                  <fgColor theme="0"/>
                  <bgColor rgb="FF002060"/>
                </patternFill>
              </fill>
            </x14:dxf>
          </x14:cfRule>
          <x14:cfRule type="expression" priority="612" stopIfTrue="1" id="{8FFDE59E-0940-4F28-A270-CE3FEDDBFFC7}">
            <xm:f>D2=Nobles!$H$62</xm:f>
            <x14:dxf>
              <fill>
                <patternFill patternType="lightVertical">
                  <bgColor rgb="FF0070C0"/>
                </patternFill>
              </fill>
            </x14:dxf>
          </x14:cfRule>
          <x14:cfRule type="expression" priority="613" stopIfTrue="1" id="{C5FED4DA-3985-450F-96D0-68853C5CCA3F}">
            <xm:f>D2=Nobles!$H$61</xm:f>
            <x14:dxf>
              <fill>
                <patternFill patternType="lightVertical">
                  <bgColor rgb="FF00B0F0"/>
                </patternFill>
              </fill>
            </x14:dxf>
          </x14:cfRule>
          <x14:cfRule type="expression" priority="614" stopIfTrue="1" id="{F6ACC25A-B182-4FD3-9D1F-6233EE3304CC}">
            <xm:f>D2=Nobles!$H$60</xm:f>
            <x14:dxf>
              <fill>
                <patternFill patternType="lightVertical">
                  <bgColor rgb="FF00B050"/>
                </patternFill>
              </fill>
            </x14:dxf>
          </x14:cfRule>
          <x14:cfRule type="expression" priority="615" stopIfTrue="1" id="{3ED86A45-72C0-42E8-B972-77454191AB62}">
            <xm:f>D2=Nobles!$H$59</xm:f>
            <x14:dxf>
              <fill>
                <patternFill patternType="lightVertical">
                  <bgColor rgb="FF92D050"/>
                </patternFill>
              </fill>
            </x14:dxf>
          </x14:cfRule>
          <x14:cfRule type="expression" priority="616" stopIfTrue="1" id="{185E65DD-4688-4774-BF7E-A9E2FD437FA4}">
            <xm:f>D2=Nobles!$H$63</xm:f>
            <x14:dxf>
              <font>
                <color theme="0"/>
              </font>
              <fill>
                <patternFill patternType="lightVertical">
                  <fgColor theme="0"/>
                  <bgColor rgb="FF002060"/>
                </patternFill>
              </fill>
            </x14:dxf>
          </x14:cfRule>
          <x14:cfRule type="expression" priority="617" stopIfTrue="1" id="{E4F8C83B-D682-4B9D-8F64-AD041000C361}">
            <xm:f>D2=Nobles!$H$62</xm:f>
            <x14:dxf>
              <fill>
                <patternFill patternType="lightVertical">
                  <bgColor rgb="FF0070C0"/>
                </patternFill>
              </fill>
            </x14:dxf>
          </x14:cfRule>
          <x14:cfRule type="expression" priority="618" stopIfTrue="1" id="{CD36EDFB-D8CF-46BE-A909-8E344DBEACFB}">
            <xm:f>D2=Nobles!$H$61</xm:f>
            <x14:dxf>
              <fill>
                <patternFill patternType="lightVertical">
                  <bgColor rgb="FF00B0F0"/>
                </patternFill>
              </fill>
            </x14:dxf>
          </x14:cfRule>
          <x14:cfRule type="expression" priority="619" stopIfTrue="1" id="{4DECF7D7-C805-4304-93C3-48CE1E54CA12}">
            <xm:f>D2=Nobles!$H$60</xm:f>
            <x14:dxf>
              <fill>
                <patternFill patternType="lightVertical">
                  <bgColor rgb="FF00B050"/>
                </patternFill>
              </fill>
            </x14:dxf>
          </x14:cfRule>
          <x14:cfRule type="expression" priority="620" stopIfTrue="1" id="{770BA44A-6D03-4B33-AE79-8EC7E2AB16ED}">
            <xm:f>D2=Nobles!$H$59</xm:f>
            <x14:dxf>
              <fill>
                <patternFill patternType="lightVertical">
                  <bgColor rgb="FF92D050"/>
                </patternFill>
              </fill>
            </x14:dxf>
          </x14:cfRule>
          <x14:cfRule type="expression" priority="621" stopIfTrue="1" id="{C238BF49-89FE-4DB8-8F0B-490C45E023AA}">
            <xm:f>D2=Nobles!$H$58</xm:f>
            <x14:dxf>
              <fill>
                <patternFill patternType="lightVertical">
                  <bgColor rgb="FFFFFF00"/>
                </patternFill>
              </fill>
            </x14:dxf>
          </x14:cfRule>
          <x14:cfRule type="expression" priority="622" stopIfTrue="1" id="{F5471263-2292-4D6B-AD97-873C003E3631}">
            <xm:f>D2=Nobles!$H$58</xm:f>
            <x14:dxf>
              <fill>
                <patternFill patternType="lightVertical">
                  <bgColor rgb="FFFFFF00"/>
                </patternFill>
              </fill>
            </x14:dxf>
          </x14:cfRule>
          <x14:cfRule type="expression" priority="623" stopIfTrue="1" id="{26B782CF-89FA-4994-99ED-42ECFCBE8C26}">
            <xm:f>D2=Nobles!$H$47</xm:f>
            <x14:dxf>
              <fill>
                <patternFill patternType="lightUp">
                  <bgColor rgb="FF00B0F0"/>
                </patternFill>
              </fill>
            </x14:dxf>
          </x14:cfRule>
          <x14:cfRule type="expression" priority="624" stopIfTrue="1" id="{D4BAA4C1-434F-4D17-B8E3-D3F9C340622B}">
            <xm:f>D2=Nobles!$H$57</xm:f>
            <x14:dxf>
              <fill>
                <patternFill patternType="lightUp">
                  <bgColor theme="3"/>
                </patternFill>
              </fill>
            </x14:dxf>
          </x14:cfRule>
          <x14:cfRule type="expression" priority="625" stopIfTrue="1" id="{E89BD11C-BD9F-4419-8EB6-8B348997B7E1}">
            <xm:f>D2=Nobles!$H$56</xm:f>
            <x14:dxf>
              <fill>
                <patternFill patternType="lightUp">
                  <bgColor theme="4"/>
                </patternFill>
              </fill>
            </x14:dxf>
          </x14:cfRule>
          <x14:cfRule type="expression" priority="626" stopIfTrue="1" id="{1D83A7D1-F945-432B-8B39-E9ADA35C2FB7}">
            <xm:f>D2=Nobles!$H$55</xm:f>
            <x14:dxf>
              <fill>
                <patternFill patternType="lightUp">
                  <bgColor theme="5"/>
                </patternFill>
              </fill>
            </x14:dxf>
          </x14:cfRule>
          <x14:cfRule type="expression" priority="627" stopIfTrue="1" id="{3A494FAF-CF4A-4ACA-A749-302D20746435}">
            <xm:f>D2=Nobles!$H$54</xm:f>
            <x14:dxf>
              <fill>
                <patternFill patternType="lightUp">
                  <bgColor theme="6"/>
                </patternFill>
              </fill>
            </x14:dxf>
          </x14:cfRule>
          <x14:cfRule type="expression" priority="628" stopIfTrue="1" id="{DD4298E2-C132-44D3-AA7F-2C23BB60EB97}">
            <xm:f>D2=Nobles!$H$53</xm:f>
            <x14:dxf>
              <fill>
                <patternFill patternType="lightUp">
                  <bgColor theme="7"/>
                </patternFill>
              </fill>
            </x14:dxf>
          </x14:cfRule>
          <x14:cfRule type="expression" priority="629" stopIfTrue="1" id="{885D6CFF-5B95-41AB-8394-8D68298603E1}">
            <xm:f>D2=Nobles!$H$52</xm:f>
            <x14:dxf>
              <fill>
                <patternFill patternType="lightUp">
                  <bgColor theme="8"/>
                </patternFill>
              </fill>
            </x14:dxf>
          </x14:cfRule>
          <x14:cfRule type="expression" priority="630" stopIfTrue="1" id="{885507AF-FC20-471C-8AC4-60AB468F8069}">
            <xm:f>D2=Nobles!$H$51</xm:f>
            <x14:dxf>
              <fill>
                <patternFill patternType="lightUp">
                  <bgColor theme="9"/>
                </patternFill>
              </fill>
            </x14:dxf>
          </x14:cfRule>
          <x14:cfRule type="expression" priority="631" stopIfTrue="1" id="{47B264A8-2E08-404C-B7C6-95D8B13DD98D}">
            <xm:f>D2=Nobles!$H$50</xm:f>
            <x14:dxf>
              <fill>
                <patternFill patternType="lightUp">
                  <bgColor rgb="FF7030A0"/>
                </patternFill>
              </fill>
            </x14:dxf>
          </x14:cfRule>
          <x14:cfRule type="expression" priority="632" stopIfTrue="1" id="{A89EFED3-1969-4022-8F7E-434D942C184B}">
            <xm:f>D2=Nobles!$H$49</xm:f>
            <x14:dxf>
              <font>
                <color theme="0"/>
              </font>
              <fill>
                <patternFill patternType="lightUp">
                  <fgColor theme="0"/>
                  <bgColor rgb="FF002060"/>
                </patternFill>
              </fill>
            </x14:dxf>
          </x14:cfRule>
          <x14:cfRule type="expression" priority="633" stopIfTrue="1" id="{46256A29-08E8-41B6-B918-BAB5352077DB}">
            <xm:f>D2=Nobles!$H$48</xm:f>
            <x14:dxf>
              <fill>
                <patternFill patternType="lightUp">
                  <fgColor auto="1"/>
                  <bgColor rgb="FF0070C0"/>
                </patternFill>
              </fill>
            </x14:dxf>
          </x14:cfRule>
          <x14:cfRule type="expression" priority="634" stopIfTrue="1" id="{4A322892-9F97-4CFF-B448-ADF7E69D87F5}">
            <xm:f>D2=Nobles!$H$25</xm:f>
            <x14:dxf>
              <fill>
                <patternFill patternType="gray0625">
                  <fgColor auto="1"/>
                  <bgColor theme="7"/>
                </patternFill>
              </fill>
            </x14:dxf>
          </x14:cfRule>
          <x14:cfRule type="expression" priority="635" stopIfTrue="1" id="{E446BFD3-CABC-40F8-9E02-6CAF9538AA0C}">
            <xm:f>D2=Nobles!$H$24</xm:f>
            <x14:dxf>
              <font>
                <color auto="1"/>
              </font>
              <fill>
                <patternFill patternType="gray0625">
                  <fgColor auto="1"/>
                  <bgColor theme="8"/>
                </patternFill>
              </fill>
            </x14:dxf>
          </x14:cfRule>
          <x14:cfRule type="expression" priority="636" stopIfTrue="1" id="{8BB92BAA-E47C-4187-8863-12827695C417}">
            <xm:f>D2=Nobles!$H$23</xm:f>
            <x14:dxf>
              <fill>
                <patternFill patternType="gray0625">
                  <fgColor auto="1"/>
                  <bgColor theme="9"/>
                </patternFill>
              </fill>
            </x14:dxf>
          </x14:cfRule>
          <x14:cfRule type="expression" priority="637" stopIfTrue="1" id="{B7856DBB-4DC3-4D69-A8FB-B9FE3C6018E3}">
            <xm:f>D2=Nobles!$H$22</xm:f>
            <x14:dxf>
              <font>
                <color theme="0"/>
              </font>
              <fill>
                <patternFill patternType="gray0625">
                  <fgColor auto="1"/>
                  <bgColor rgb="FF7030A0"/>
                </patternFill>
              </fill>
            </x14:dxf>
          </x14:cfRule>
          <x14:cfRule type="expression" priority="638" stopIfTrue="1" id="{52650108-5E31-4E7F-89E0-D24CEEF3030C}">
            <xm:f>D2=Nobles!$H$21</xm:f>
            <x14:dxf>
              <font>
                <color theme="0"/>
              </font>
              <fill>
                <patternFill patternType="gray0625">
                  <fgColor theme="0"/>
                  <bgColor rgb="FF002060"/>
                </patternFill>
              </fill>
            </x14:dxf>
          </x14:cfRule>
          <x14:cfRule type="expression" priority="639" stopIfTrue="1" id="{4784A469-BC34-480C-A27C-AF725796F344}">
            <xm:f>D2=Nobles!$H$20</xm:f>
            <x14:dxf>
              <font>
                <color theme="0"/>
              </font>
              <fill>
                <patternFill patternType="gray0625">
                  <fgColor auto="1"/>
                  <bgColor rgb="FF0070C0"/>
                </patternFill>
              </fill>
            </x14:dxf>
          </x14:cfRule>
          <x14:cfRule type="expression" priority="640" stopIfTrue="1" id="{8D17174E-AA86-4BD9-8BE7-4A021E72F900}">
            <xm:f>D2=Nobles!$H$19</xm:f>
            <x14:dxf>
              <font>
                <color theme="0"/>
              </font>
              <fill>
                <patternFill patternType="gray0625">
                  <fgColor rgb="FFFF0000"/>
                  <bgColor rgb="FF00B0F0"/>
                </patternFill>
              </fill>
            </x14:dxf>
          </x14:cfRule>
          <x14:cfRule type="expression" priority="641" stopIfTrue="1" id="{F03DBCC6-4257-4751-BDFF-4160D05C1BEF}">
            <xm:f>D2=Nobles!$H$17</xm:f>
            <x14:dxf>
              <font>
                <color auto="1"/>
              </font>
              <fill>
                <patternFill patternType="gray0625">
                  <fgColor theme="0"/>
                  <bgColor rgb="FF92D050"/>
                </patternFill>
              </fill>
            </x14:dxf>
          </x14:cfRule>
          <x14:cfRule type="expression" priority="642" stopIfTrue="1" id="{0148600C-E753-4897-8DDD-49AD6C7D8F66}">
            <xm:f>D2=Nobles!$H$18</xm:f>
            <x14:dxf>
              <fill>
                <patternFill patternType="gray0625">
                  <bgColor rgb="FF00B050"/>
                </patternFill>
              </fill>
            </x14:dxf>
          </x14:cfRule>
          <x14:cfRule type="expression" priority="643" stopIfTrue="1" id="{9C83B100-92B9-42CC-BD6F-1A2777F76750}">
            <xm:f>D2=Nobles!$H$16</xm:f>
            <x14:dxf>
              <fill>
                <patternFill patternType="gray0625">
                  <bgColor rgb="FFFFFF00"/>
                </patternFill>
              </fill>
            </x14:dxf>
          </x14:cfRule>
          <x14:cfRule type="expression" priority="644" stopIfTrue="1" id="{C471C4E0-AB86-4F13-965C-CB81F3774F74}">
            <xm:f>D2=Nobles!$H$18</xm:f>
            <x14:dxf>
              <fill>
                <patternFill patternType="gray0625">
                  <bgColor rgb="FF00B050"/>
                </patternFill>
              </fill>
            </x14:dxf>
          </x14:cfRule>
          <x14:cfRule type="expression" priority="645" stopIfTrue="1" id="{AB90663A-9E29-42EE-AD26-E03AE83211E9}">
            <xm:f>D2=Nobles!$H$26</xm:f>
            <x14:dxf>
              <fill>
                <patternFill patternType="gray0625">
                  <bgColor theme="6"/>
                </patternFill>
              </fill>
            </x14:dxf>
          </x14:cfRule>
          <x14:cfRule type="expression" priority="646" stopIfTrue="1" id="{0AE20DBC-E8DF-4E21-935E-6BD236670CFD}">
            <xm:f>D2=Nobles!$H$15</xm:f>
            <x14:dxf>
              <fill>
                <patternFill patternType="lightHorizontal">
                  <fgColor theme="0" tint="-0.34998626667073579"/>
                  <bgColor theme="3"/>
                </patternFill>
              </fill>
            </x14:dxf>
          </x14:cfRule>
          <x14:cfRule type="expression" priority="647" stopIfTrue="1" id="{6913A8DA-0501-4DCF-8CAE-4108CA051C85}">
            <xm:f>D2=Nobles!$H$14</xm:f>
            <x14:dxf>
              <fill>
                <patternFill patternType="lightHorizontal">
                  <fgColor theme="0" tint="-0.34998626667073579"/>
                  <bgColor theme="4"/>
                </patternFill>
              </fill>
            </x14:dxf>
          </x14:cfRule>
          <x14:cfRule type="expression" priority="648" stopIfTrue="1" id="{4D93D0C4-B85A-4D7B-AFE8-6049C454D2E3}">
            <xm:f>D2=Nobles!$H$13</xm:f>
            <x14:dxf>
              <fill>
                <patternFill patternType="lightHorizontal">
                  <fgColor theme="0" tint="-0.34998626667073579"/>
                  <bgColor theme="5"/>
                </patternFill>
              </fill>
            </x14:dxf>
          </x14:cfRule>
          <x14:cfRule type="expression" priority="649" stopIfTrue="1" id="{614EA0F3-398D-406A-8E2C-C0C2DDD79970}">
            <xm:f>D2=Nobles!$H$12</xm:f>
            <x14:dxf>
              <fill>
                <patternFill patternType="lightHorizontal">
                  <fgColor theme="0" tint="-0.34998626667073579"/>
                  <bgColor theme="6"/>
                </patternFill>
              </fill>
            </x14:dxf>
          </x14:cfRule>
          <x14:cfRule type="expression" priority="650" stopIfTrue="1" id="{EBE10ACA-DC87-40AB-8149-966E7E3049AD}">
            <xm:f>D2=Nobles!$H$11</xm:f>
            <x14:dxf>
              <fill>
                <patternFill patternType="lightHorizontal">
                  <fgColor theme="0" tint="-0.34998626667073579"/>
                  <bgColor theme="7"/>
                </patternFill>
              </fill>
            </x14:dxf>
          </x14:cfRule>
          <x14:cfRule type="expression" priority="651" stopIfTrue="1" id="{366F34ED-0EBC-44C5-9652-C1ABF757B099}">
            <xm:f>D2=Nobles!$H$10</xm:f>
            <x14:dxf>
              <font>
                <color auto="1"/>
              </font>
              <fill>
                <patternFill patternType="lightHorizontal">
                  <fgColor theme="0" tint="-0.34998626667073579"/>
                  <bgColor theme="8"/>
                </patternFill>
              </fill>
            </x14:dxf>
          </x14:cfRule>
          <x14:cfRule type="expression" priority="652" stopIfTrue="1" id="{7C1E308E-5E70-44F8-B7C7-019DC18CA496}">
            <xm:f>D2=Nobles!$H$9</xm:f>
            <x14:dxf>
              <fill>
                <patternFill patternType="lightHorizontal">
                  <fgColor theme="0" tint="-0.34998626667073579"/>
                  <bgColor theme="9"/>
                </patternFill>
              </fill>
            </x14:dxf>
          </x14:cfRule>
          <x14:cfRule type="expression" priority="653" stopIfTrue="1" id="{788DCCEF-5E39-430D-AFA5-633E7C8924E2}">
            <xm:f>D2=Nobles!$H$8</xm:f>
            <x14:dxf>
              <font>
                <color theme="0"/>
              </font>
              <fill>
                <patternFill patternType="lightHorizontal">
                  <fgColor theme="0" tint="-0.34998626667073579"/>
                  <bgColor rgb="FF7030A0"/>
                </patternFill>
              </fill>
            </x14:dxf>
          </x14:cfRule>
          <x14:cfRule type="expression" priority="654" stopIfTrue="1" id="{A260524F-EE56-4D49-B25B-666ABB938D40}">
            <xm:f>D2=Nobles!$H$6</xm:f>
            <x14:dxf>
              <font>
                <color theme="0"/>
              </font>
              <fill>
                <patternFill patternType="lightHorizontal">
                  <fgColor theme="0" tint="-0.34998626667073579"/>
                  <bgColor rgb="FF0070C0"/>
                </patternFill>
              </fill>
            </x14:dxf>
          </x14:cfRule>
          <x14:cfRule type="expression" priority="655" stopIfTrue="1" id="{D85B7EDE-C709-40AB-B660-4550F63A0BAE}">
            <xm:f>D2=Nobles!$H$5</xm:f>
            <x14:dxf>
              <font>
                <color theme="0"/>
              </font>
              <fill>
                <patternFill patternType="lightHorizontal">
                  <fgColor theme="0" tint="-0.34998626667073579"/>
                  <bgColor rgb="FF00B0F0"/>
                </patternFill>
              </fill>
            </x14:dxf>
          </x14:cfRule>
          <x14:cfRule type="expression" priority="656" stopIfTrue="1" id="{CD5B90B2-280D-44ED-8DB1-1792C4BE547D}">
            <xm:f>D2=Nobles!$H$4</xm:f>
            <x14:dxf>
              <fill>
                <patternFill patternType="lightHorizontal">
                  <fgColor theme="0" tint="-0.34998626667073579"/>
                  <bgColor rgb="FF00B050"/>
                </patternFill>
              </fill>
            </x14:dxf>
          </x14:cfRule>
          <x14:cfRule type="expression" priority="657" stopIfTrue="1" id="{FD2A50EB-BD5A-427F-A447-52166DBDD84F}">
            <xm:f>D2=Nobles!$H$3</xm:f>
            <x14:dxf>
              <fill>
                <patternFill patternType="lightHorizontal">
                  <fgColor theme="0" tint="-0.34998626667073579"/>
                  <bgColor rgb="FF92D050"/>
                </patternFill>
              </fill>
            </x14:dxf>
          </x14:cfRule>
          <x14:cfRule type="expression" priority="658" stopIfTrue="1" id="{676557C8-69D5-4A57-AD52-E4127FD67AE1}">
            <xm:f>D2=Nobles!$H$2</xm:f>
            <x14:dxf>
              <fill>
                <patternFill patternType="lightHorizontal">
                  <fgColor theme="0" tint="-0.34998626667073579"/>
                  <bgColor rgb="FFFFFF00"/>
                </patternFill>
              </fill>
            </x14:dxf>
          </x14:cfRule>
          <x14:cfRule type="expression" priority="659" stopIfTrue="1" id="{77ADDB8D-C3E7-4E41-B988-EB201A292D19}">
            <xm:f>D2=Nobles!$C$15</xm:f>
            <x14:dxf>
              <fill>
                <patternFill patternType="lightVertical">
                  <bgColor theme="9" tint="-0.24994659260841701"/>
                </patternFill>
              </fill>
            </x14:dxf>
          </x14:cfRule>
          <x14:cfRule type="expression" priority="660" stopIfTrue="1" id="{1EF13BD3-84DF-4A2A-9574-A635E6F8377B}">
            <xm:f>D2=Nobles!$C$14</xm:f>
            <x14:dxf>
              <fill>
                <patternFill patternType="lightHorizontal">
                  <bgColor theme="9" tint="-0.24994659260841701"/>
                </patternFill>
              </fill>
            </x14:dxf>
          </x14:cfRule>
          <x14:cfRule type="expression" priority="661" stopIfTrue="1" id="{5450CB42-17EC-473E-AD10-A55F074C5BE0}">
            <xm:f>D2=Nobles!$C$13</xm:f>
            <x14:dxf>
              <fill>
                <patternFill patternType="lightUp">
                  <bgColor theme="9" tint="-0.24994659260841701"/>
                </patternFill>
              </fill>
            </x14:dxf>
          </x14:cfRule>
          <x14:cfRule type="expression" priority="662" stopIfTrue="1" id="{5A751139-745C-409B-847F-6A388B0A7230}">
            <xm:f>D2=Nobles!$C$12</xm:f>
            <x14:dxf>
              <fill>
                <patternFill patternType="lightDown">
                  <bgColor theme="9" tint="-0.24994659260841701"/>
                </patternFill>
              </fill>
            </x14:dxf>
          </x14:cfRule>
          <x14:cfRule type="expression" priority="664" stopIfTrue="1" id="{FA697A91-1176-432E-A0CE-051FD9E1CC74}">
            <xm:f>D2=Nobles!$C$10</xm:f>
            <x14:dxf>
              <font>
                <color auto="1"/>
              </font>
              <fill>
                <patternFill>
                  <bgColor theme="9" tint="-0.24994659260841701"/>
                </patternFill>
              </fill>
            </x14:dxf>
          </x14:cfRule>
          <x14:cfRule type="expression" priority="665" stopIfTrue="1" id="{401555A0-90A6-458C-BAE1-78FB9CFFD12E}">
            <xm:f>D2=Nobles!$C$5</xm:f>
            <x14:dxf>
              <fill>
                <patternFill>
                  <bgColor rgb="FFFFC000"/>
                </patternFill>
              </fill>
            </x14:dxf>
          </x14:cfRule>
          <x14:cfRule type="expression" priority="666" stopIfTrue="1" id="{11280F23-B31C-4985-A7DB-C04121E32F92}">
            <xm:f>D2=Nobles!$C$20</xm:f>
            <x14:dxf>
              <font>
                <color theme="0"/>
              </font>
              <fill>
                <patternFill patternType="lightDown">
                  <fgColor theme="0"/>
                  <bgColor theme="1"/>
                </patternFill>
              </fill>
            </x14:dxf>
          </x14:cfRule>
          <x14:cfRule type="expression" priority="667" stopIfTrue="1" id="{0BD5E454-E99C-42C2-A3DD-AE9345A69FD6}">
            <xm:f>D2=Nobles!$C$19</xm:f>
            <x14:dxf>
              <font>
                <color theme="0"/>
              </font>
              <fill>
                <patternFill patternType="gray0625">
                  <fgColor theme="0"/>
                  <bgColor theme="1"/>
                </patternFill>
              </fill>
            </x14:dxf>
          </x14:cfRule>
          <x14:cfRule type="expression" priority="668" stopIfTrue="1" id="{56CAC0B4-4FF8-4568-866B-A3F723395E19}">
            <xm:f>D2=Nobles!$C$18</xm:f>
            <x14:dxf>
              <font>
                <color theme="0"/>
              </font>
              <fill>
                <patternFill>
                  <bgColor theme="1"/>
                </patternFill>
              </fill>
            </x14:dxf>
          </x14:cfRule>
          <x14:cfRule type="expression" priority="669" stopIfTrue="1" id="{FE2DBFF1-41A2-447E-9DAF-07B5C27AB061}">
            <xm:f>D2=Nobles!$H$43</xm:f>
            <x14:dxf>
              <font>
                <color auto="1"/>
              </font>
              <fill>
                <patternFill patternType="lightDown">
                  <bgColor theme="3"/>
                </patternFill>
              </fill>
            </x14:dxf>
          </x14:cfRule>
          <x14:cfRule type="expression" priority="670" stopIfTrue="1" id="{33FA07E3-150A-4187-A112-D9EB8ED51711}">
            <xm:f>D2=Nobles!$H$42</xm:f>
            <x14:dxf>
              <font>
                <color auto="1"/>
              </font>
              <fill>
                <patternFill patternType="lightDown">
                  <bgColor theme="4"/>
                </patternFill>
              </fill>
            </x14:dxf>
          </x14:cfRule>
          <x14:cfRule type="expression" priority="671" stopIfTrue="1" id="{DD587D4B-ED2F-4E16-8B57-DA3E7FB58D43}">
            <xm:f>D2=Nobles!$H$41</xm:f>
            <x14:dxf>
              <fill>
                <patternFill patternType="lightDown">
                  <bgColor theme="5"/>
                </patternFill>
              </fill>
            </x14:dxf>
          </x14:cfRule>
          <x14:cfRule type="expression" priority="672" stopIfTrue="1" id="{73DEA8B1-858E-47C4-B67A-EE38B6E43EB1}">
            <xm:f>D2=Nobles!$H$40</xm:f>
            <x14:dxf>
              <fill>
                <patternFill patternType="lightDown">
                  <bgColor theme="6"/>
                </patternFill>
              </fill>
            </x14:dxf>
          </x14:cfRule>
          <x14:cfRule type="expression" priority="673" stopIfTrue="1" id="{40DE9BCF-4874-4E47-871A-9CDC747ECB4B}">
            <xm:f>D2=Nobles!$H$39</xm:f>
            <x14:dxf>
              <fill>
                <patternFill patternType="lightDown">
                  <bgColor theme="7"/>
                </patternFill>
              </fill>
            </x14:dxf>
          </x14:cfRule>
          <x14:cfRule type="expression" priority="674" stopIfTrue="1" id="{1862BDB9-6B34-42FC-978B-533CD7D4E332}">
            <xm:f>D2=Nobles!$H$38</xm:f>
            <x14:dxf>
              <fill>
                <patternFill patternType="lightDown">
                  <bgColor theme="8"/>
                </patternFill>
              </fill>
            </x14:dxf>
          </x14:cfRule>
          <x14:cfRule type="expression" priority="675" stopIfTrue="1" id="{599D05E1-EA32-45C4-953F-C3939E9D81C2}">
            <xm:f>D2=Nobles!$H$37</xm:f>
            <x14:dxf>
              <fill>
                <patternFill patternType="lightDown">
                  <bgColor theme="9"/>
                </patternFill>
              </fill>
            </x14:dxf>
          </x14:cfRule>
          <x14:cfRule type="expression" priority="676" stopIfTrue="1" id="{F690CB71-0236-4499-ABFD-98211A18D0D5}">
            <xm:f>D2=Nobles!$H$36</xm:f>
            <x14:dxf>
              <font>
                <color theme="0"/>
              </font>
              <fill>
                <patternFill patternType="lightDown">
                  <bgColor rgb="FF7030A0"/>
                </patternFill>
              </fill>
            </x14:dxf>
          </x14:cfRule>
          <x14:cfRule type="expression" priority="677" stopIfTrue="1" id="{4186E59D-5A1F-4C8A-A973-F5C99B136B2E}">
            <xm:f>D2=Nobles!$H$35</xm:f>
            <x14:dxf>
              <font>
                <color theme="0"/>
              </font>
              <fill>
                <patternFill patternType="lightDown">
                  <bgColor rgb="FF002060"/>
                </patternFill>
              </fill>
            </x14:dxf>
          </x14:cfRule>
          <x14:cfRule type="expression" priority="678" stopIfTrue="1" id="{EF75F8C8-AEAB-4325-9470-3A8F3EA826AC}">
            <xm:f>D2=Nobles!$H$46</xm:f>
            <x14:dxf>
              <fill>
                <patternFill patternType="lightUp">
                  <bgColor rgb="FF00B050"/>
                </patternFill>
              </fill>
            </x14:dxf>
          </x14:cfRule>
          <x14:cfRule type="expression" priority="679" stopIfTrue="1" id="{2062EA53-180B-4774-9F29-5D891625FF6A}">
            <xm:f>D2=Nobles!$H$45</xm:f>
            <x14:dxf>
              <fill>
                <patternFill patternType="lightUp">
                  <bgColor rgb="FF92D050"/>
                </patternFill>
              </fill>
            </x14:dxf>
          </x14:cfRule>
          <x14:cfRule type="expression" priority="680" stopIfTrue="1" id="{D8BC42F5-7938-4A6C-AB4A-63031CFCCA72}">
            <xm:f>D2=Nobles!$H$44</xm:f>
            <x14:dxf>
              <fill>
                <patternFill patternType="lightUp">
                  <bgColor rgb="FFFFFF00"/>
                </patternFill>
              </fill>
            </x14:dxf>
          </x14:cfRule>
          <x14:cfRule type="expression" priority="681" stopIfTrue="1" id="{32A73A7B-D35B-481C-904F-1555F2C5C40D}">
            <xm:f>D2=Nobles!$H$34</xm:f>
            <x14:dxf>
              <font>
                <color theme="0"/>
              </font>
              <fill>
                <patternFill patternType="lightDown">
                  <bgColor rgb="FF0070C0"/>
                </patternFill>
              </fill>
            </x14:dxf>
          </x14:cfRule>
          <x14:cfRule type="expression" priority="682" stopIfTrue="1" id="{2E2E1AE0-16AE-4521-8C61-675622BA6267}">
            <xm:f>D2=Nobles!$H$33</xm:f>
            <x14:dxf>
              <font>
                <color theme="0"/>
              </font>
              <fill>
                <patternFill patternType="lightDown">
                  <bgColor rgb="FF00B0F0"/>
                </patternFill>
              </fill>
            </x14:dxf>
          </x14:cfRule>
          <x14:cfRule type="expression" priority="683" stopIfTrue="1" id="{F5020B0B-C525-4E01-97FD-1B0C61333F03}">
            <xm:f>D2=Nobles!$H$32</xm:f>
            <x14:dxf>
              <fill>
                <patternFill patternType="lightDown">
                  <bgColor rgb="FF00B050"/>
                </patternFill>
              </fill>
            </x14:dxf>
          </x14:cfRule>
          <x14:cfRule type="expression" priority="684" stopIfTrue="1" id="{997FE701-5FB3-4435-935E-9B2087BCFF2B}">
            <xm:f>D2=Nobles!$H$31</xm:f>
            <x14:dxf>
              <fill>
                <patternFill patternType="lightDown">
                  <bgColor rgb="FF92D050"/>
                </patternFill>
              </fill>
            </x14:dxf>
          </x14:cfRule>
          <x14:cfRule type="expression" priority="685" stopIfTrue="1" id="{00E1A135-11AE-425E-938B-C36B01BE7427}">
            <xm:f>D2=Nobles!$H$30</xm:f>
            <x14:dxf>
              <fill>
                <patternFill patternType="lightDown">
                  <bgColor rgb="FFFFFF00"/>
                </patternFill>
              </fill>
            </x14:dxf>
          </x14:cfRule>
          <x14:cfRule type="expression" priority="686" stopIfTrue="1" id="{DE6F5C7B-06DE-4D75-A8FD-19C03559D820}">
            <xm:f>D2=Nobles!$H$29</xm:f>
            <x14:dxf>
              <font>
                <color auto="1"/>
              </font>
              <fill>
                <patternFill patternType="gray0625">
                  <bgColor theme="3"/>
                </patternFill>
              </fill>
            </x14:dxf>
          </x14:cfRule>
          <x14:cfRule type="expression" priority="687" stopIfTrue="1" id="{FAD3D161-062F-4B80-8952-8324C1C5FC5C}">
            <xm:f>D2=Nobles!$H$28</xm:f>
            <x14:dxf>
              <fill>
                <patternFill patternType="gray0625">
                  <bgColor theme="4"/>
                </patternFill>
              </fill>
            </x14:dxf>
          </x14:cfRule>
          <x14:cfRule type="expression" priority="688" stopIfTrue="1" id="{15079037-2644-4FD9-8F13-3E5D46BECF54}">
            <xm:f>D2=Nobles!$H$27</xm:f>
            <x14:dxf>
              <fill>
                <patternFill patternType="gray0625">
                  <bgColor theme="5"/>
                </patternFill>
              </fill>
            </x14:dxf>
          </x14:cfRule>
          <x14:cfRule type="expression" priority="689" stopIfTrue="1" id="{36B779FE-1775-436F-87A3-2F4CBEBA42E6}">
            <xm:f>D2=Nobles!$H$7</xm:f>
            <x14:dxf>
              <font>
                <color theme="0"/>
              </font>
              <fill>
                <patternFill patternType="lightHorizontal">
                  <fgColor theme="0" tint="-0.34998626667073579"/>
                  <bgColor rgb="FF002060"/>
                </patternFill>
              </fill>
            </x14:dxf>
          </x14:cfRule>
          <x14:cfRule type="expression" priority="690" stopIfTrue="1" id="{5C314737-3977-4364-94CA-021C6F2F2866}">
            <xm:f>D2=Nobles!$C$9</xm:f>
            <x14:dxf>
              <fill>
                <patternFill patternType="lightHorizontal">
                  <bgColor rgb="FFFFC000"/>
                </patternFill>
              </fill>
            </x14:dxf>
          </x14:cfRule>
          <x14:cfRule type="expression" priority="691" stopIfTrue="1" id="{8451A48C-2BBA-4694-967E-4B753F91B3BE}">
            <xm:f>D2=Nobles!$C$8</xm:f>
            <x14:dxf>
              <fill>
                <patternFill patternType="lightUp">
                  <bgColor rgb="FFFFC000"/>
                </patternFill>
              </fill>
            </x14:dxf>
          </x14:cfRule>
          <x14:cfRule type="expression" priority="692" stopIfTrue="1" id="{1E999EDD-96D2-4A1E-9270-70A79E72174A}">
            <xm:f>D2=Nobles!$C$7</xm:f>
            <x14:dxf>
              <fill>
                <patternFill patternType="lightDown">
                  <bgColor rgb="FFFFC000"/>
                </patternFill>
              </fill>
            </x14:dxf>
          </x14:cfRule>
          <x14:cfRule type="expression" priority="693" stopIfTrue="1" id="{6FC529AE-E2EA-4883-B988-9A50FF2D4C0E}">
            <xm:f>D2=Nobles!$C$6</xm:f>
            <x14:dxf>
              <fill>
                <patternFill patternType="gray0625">
                  <bgColor rgb="FFFFC000"/>
                </patternFill>
              </fill>
            </x14:dxf>
          </x14:cfRule>
          <x14:cfRule type="expression" priority="694" stopIfTrue="1" id="{EBE15BAC-5C1B-4453-AB30-E55A1229CD3A}">
            <xm:f>D2=Nobles!$C$3</xm:f>
            <x14:dxf>
              <font>
                <color theme="0"/>
              </font>
              <fill>
                <patternFill patternType="gray0625">
                  <bgColor rgb="FFFF0000"/>
                </patternFill>
              </fill>
            </x14:dxf>
          </x14:cfRule>
          <x14:cfRule type="expression" priority="695" stopIfTrue="1" id="{76BF5E1D-99BB-45E0-9F9D-51536B883CF3}">
            <xm:f>D2=Nobles!$C$4</xm:f>
            <x14:dxf>
              <font>
                <color theme="0"/>
              </font>
              <fill>
                <patternFill patternType="lightDown">
                  <bgColor rgb="FFFF0000"/>
                </patternFill>
              </fill>
            </x14:dxf>
          </x14:cfRule>
          <x14:cfRule type="expression" priority="696" stopIfTrue="1" id="{4E40D5F6-BA44-4131-A26E-BD97440D20D8}">
            <xm:f>D2=Nobles!$C$2</xm:f>
            <x14:dxf>
              <font>
                <b/>
                <i val="0"/>
                <color theme="0"/>
              </font>
              <fill>
                <patternFill>
                  <bgColor rgb="FFFF0000"/>
                </patternFill>
              </fill>
            </x14:dxf>
          </x14:cfRule>
          <xm:sqref>F2:F66 D2:D66</xm:sqref>
        </x14:conditionalFormatting>
        <x14:conditionalFormatting xmlns:xm="http://schemas.microsoft.com/office/excel/2006/main">
          <x14:cfRule type="expression" priority="576" stopIfTrue="1" id="{5267C76B-D29C-4C04-B457-34A486926E99}">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523" stopIfTrue="1" id="{ECCD3433-7275-4CEE-A7C4-DBDC1BD0E60D}">
            <xm:f>B2=Nobles!$A$2</xm:f>
            <x14:dxf>
              <fill>
                <patternFill patternType="lightDown">
                  <fgColor theme="0"/>
                  <bgColor theme="1"/>
                </patternFill>
              </fill>
            </x14:dxf>
          </x14:cfRule>
          <x14:cfRule type="expression" priority="524" stopIfTrue="1" id="{A755F1DD-AB19-4198-A6F4-28FD1F5B838B}">
            <xm:f>B2=Nobles!$H$63</xm:f>
            <x14:dxf>
              <font>
                <color theme="0"/>
              </font>
              <fill>
                <patternFill patternType="lightVertical">
                  <fgColor theme="0"/>
                  <bgColor rgb="FF002060"/>
                </patternFill>
              </fill>
            </x14:dxf>
          </x14:cfRule>
          <x14:cfRule type="expression" priority="525" stopIfTrue="1" id="{87CDAC62-8587-4949-AB77-3157220CAE39}">
            <xm:f>B2=Nobles!$H$62</xm:f>
            <x14:dxf>
              <fill>
                <patternFill patternType="lightVertical">
                  <bgColor rgb="FF0070C0"/>
                </patternFill>
              </fill>
            </x14:dxf>
          </x14:cfRule>
          <x14:cfRule type="expression" priority="526" stopIfTrue="1" id="{23E6313F-5531-4324-B0D2-456579F875BC}">
            <xm:f>B2=Nobles!$H$61</xm:f>
            <x14:dxf>
              <fill>
                <patternFill patternType="lightVertical">
                  <bgColor rgb="FF00B0F0"/>
                </patternFill>
              </fill>
            </x14:dxf>
          </x14:cfRule>
          <x14:cfRule type="expression" priority="527" stopIfTrue="1" id="{E756B4A6-CFC7-4A41-9A8C-2393794EF754}">
            <xm:f>B2=Nobles!$H$60</xm:f>
            <x14:dxf>
              <fill>
                <patternFill patternType="lightVertical">
                  <bgColor rgb="FF00B050"/>
                </patternFill>
              </fill>
            </x14:dxf>
          </x14:cfRule>
          <x14:cfRule type="expression" priority="528" stopIfTrue="1" id="{EB91639A-D364-4FAA-A863-1033AF39E20E}">
            <xm:f>B2=Nobles!$H$59</xm:f>
            <x14:dxf>
              <fill>
                <patternFill patternType="lightVertical">
                  <bgColor rgb="FF92D050"/>
                </patternFill>
              </fill>
            </x14:dxf>
          </x14:cfRule>
          <x14:cfRule type="expression" priority="529" stopIfTrue="1" id="{D67F515B-C5A7-487B-8FE7-3CC2137B2C14}">
            <xm:f>B2=Nobles!$H$63</xm:f>
            <x14:dxf>
              <font>
                <color theme="0"/>
              </font>
              <fill>
                <patternFill patternType="lightVertical">
                  <fgColor theme="0"/>
                  <bgColor rgb="FF002060"/>
                </patternFill>
              </fill>
            </x14:dxf>
          </x14:cfRule>
          <x14:cfRule type="expression" priority="530" stopIfTrue="1" id="{B5E7A65D-6A59-47A4-8378-7B7B9F0343D1}">
            <xm:f>B2=Nobles!$H$62</xm:f>
            <x14:dxf>
              <fill>
                <patternFill patternType="lightVertical">
                  <bgColor rgb="FF0070C0"/>
                </patternFill>
              </fill>
            </x14:dxf>
          </x14:cfRule>
          <x14:cfRule type="expression" priority="531" stopIfTrue="1" id="{DC0F979A-AD3C-4198-AD8E-0DA499AC460D}">
            <xm:f>B2=Nobles!$H$61</xm:f>
            <x14:dxf>
              <fill>
                <patternFill patternType="lightVertical">
                  <bgColor rgb="FF00B0F0"/>
                </patternFill>
              </fill>
            </x14:dxf>
          </x14:cfRule>
          <x14:cfRule type="expression" priority="532" stopIfTrue="1" id="{C08597EE-AEF2-4426-8D50-34CB3BEF5C63}">
            <xm:f>B2=Nobles!$H$60</xm:f>
            <x14:dxf>
              <fill>
                <patternFill patternType="lightVertical">
                  <bgColor rgb="FF00B050"/>
                </patternFill>
              </fill>
            </x14:dxf>
          </x14:cfRule>
          <x14:cfRule type="expression" priority="533" stopIfTrue="1" id="{8D56A6C2-B2D8-4471-BE0F-AA173FDA0DC3}">
            <xm:f>B2=Nobles!$H$59</xm:f>
            <x14:dxf>
              <fill>
                <patternFill patternType="lightVertical">
                  <bgColor rgb="FF92D050"/>
                </patternFill>
              </fill>
            </x14:dxf>
          </x14:cfRule>
          <x14:cfRule type="expression" priority="534" stopIfTrue="1" id="{0D36E25F-E9F8-4F4F-9D7C-F821A6A1A2FC}">
            <xm:f>B2=Nobles!$H$58</xm:f>
            <x14:dxf>
              <fill>
                <patternFill patternType="lightVertical">
                  <bgColor rgb="FFFFFF00"/>
                </patternFill>
              </fill>
            </x14:dxf>
          </x14:cfRule>
          <x14:cfRule type="expression" priority="535" stopIfTrue="1" id="{8D85F9CE-62FE-48F3-B322-F19E119502CD}">
            <xm:f>B2=Nobles!$H$58</xm:f>
            <x14:dxf>
              <fill>
                <patternFill patternType="lightVertical">
                  <bgColor rgb="FFFFFF00"/>
                </patternFill>
              </fill>
            </x14:dxf>
          </x14:cfRule>
          <x14:cfRule type="expression" priority="536" stopIfTrue="1" id="{2ABF2CD5-2C2E-44CF-B227-3ACEAA9D8CA6}">
            <xm:f>B2=Nobles!$H$47</xm:f>
            <x14:dxf>
              <fill>
                <patternFill patternType="lightUp">
                  <bgColor rgb="FF00B0F0"/>
                </patternFill>
              </fill>
            </x14:dxf>
          </x14:cfRule>
          <x14:cfRule type="expression" priority="537" stopIfTrue="1" id="{49A2AFFA-E8D4-45D6-B81B-186CFB3070C5}">
            <xm:f>B2=Nobles!$H$57</xm:f>
            <x14:dxf>
              <fill>
                <patternFill patternType="lightUp">
                  <bgColor theme="3"/>
                </patternFill>
              </fill>
            </x14:dxf>
          </x14:cfRule>
          <x14:cfRule type="expression" priority="538" stopIfTrue="1" id="{CF9A8239-B061-4A16-BD20-0D58B5FDFE9A}">
            <xm:f>B2=Nobles!$H$56</xm:f>
            <x14:dxf>
              <fill>
                <patternFill patternType="lightUp">
                  <bgColor theme="4"/>
                </patternFill>
              </fill>
            </x14:dxf>
          </x14:cfRule>
          <x14:cfRule type="expression" priority="539" stopIfTrue="1" id="{E646536E-810F-4E86-84EB-8014EFB4864E}">
            <xm:f>B2=Nobles!$H$55</xm:f>
            <x14:dxf>
              <fill>
                <patternFill patternType="lightUp">
                  <bgColor theme="5"/>
                </patternFill>
              </fill>
            </x14:dxf>
          </x14:cfRule>
          <x14:cfRule type="expression" priority="540" stopIfTrue="1" id="{60E7A2C7-669A-45A0-8F9F-D7B2370CE7A1}">
            <xm:f>B2=Nobles!$H$54</xm:f>
            <x14:dxf>
              <fill>
                <patternFill patternType="lightUp">
                  <bgColor theme="6"/>
                </patternFill>
              </fill>
            </x14:dxf>
          </x14:cfRule>
          <x14:cfRule type="expression" priority="541" stopIfTrue="1" id="{C01E70A2-6CFB-42CB-8BC7-4D49D43EAA5A}">
            <xm:f>B2=Nobles!$H$53</xm:f>
            <x14:dxf>
              <fill>
                <patternFill patternType="lightUp">
                  <bgColor theme="7"/>
                </patternFill>
              </fill>
            </x14:dxf>
          </x14:cfRule>
          <x14:cfRule type="expression" priority="542" stopIfTrue="1" id="{F415BA26-3ACE-4731-9D38-C695FECBD8EB}">
            <xm:f>B2=Nobles!$H$52</xm:f>
            <x14:dxf>
              <fill>
                <patternFill patternType="lightUp">
                  <bgColor theme="8"/>
                </patternFill>
              </fill>
            </x14:dxf>
          </x14:cfRule>
          <x14:cfRule type="expression" priority="543" stopIfTrue="1" id="{B4C293CE-9ED9-43D9-94C8-2F66353D48F0}">
            <xm:f>B2=Nobles!$H$51</xm:f>
            <x14:dxf>
              <fill>
                <patternFill patternType="lightUp">
                  <bgColor theme="9"/>
                </patternFill>
              </fill>
            </x14:dxf>
          </x14:cfRule>
          <x14:cfRule type="expression" priority="544" stopIfTrue="1" id="{9E95842A-3106-44FE-AF5B-30CD10B22236}">
            <xm:f>B2=Nobles!$H$50</xm:f>
            <x14:dxf>
              <fill>
                <patternFill patternType="lightUp">
                  <bgColor rgb="FF7030A0"/>
                </patternFill>
              </fill>
            </x14:dxf>
          </x14:cfRule>
          <x14:cfRule type="expression" priority="545" stopIfTrue="1" id="{67652C07-6D5C-470B-8927-07FCDB276720}">
            <xm:f>B2=Nobles!$H$49</xm:f>
            <x14:dxf>
              <font>
                <color theme="0"/>
              </font>
              <fill>
                <patternFill patternType="lightUp">
                  <fgColor theme="0"/>
                  <bgColor rgb="FF002060"/>
                </patternFill>
              </fill>
            </x14:dxf>
          </x14:cfRule>
          <x14:cfRule type="expression" priority="546" stopIfTrue="1" id="{35A49148-22F9-49E9-B370-AE85C67B2C6B}">
            <xm:f>B2=Nobles!$H$48</xm:f>
            <x14:dxf>
              <fill>
                <patternFill patternType="lightUp">
                  <fgColor auto="1"/>
                  <bgColor rgb="FF0070C0"/>
                </patternFill>
              </fill>
            </x14:dxf>
          </x14:cfRule>
          <x14:cfRule type="expression" priority="547" stopIfTrue="1" id="{F7E6FC09-3381-4E9E-9B4F-A7CD3607DC59}">
            <xm:f>B2=Nobles!$H$25</xm:f>
            <x14:dxf>
              <fill>
                <patternFill patternType="gray0625">
                  <fgColor auto="1"/>
                  <bgColor theme="7"/>
                </patternFill>
              </fill>
            </x14:dxf>
          </x14:cfRule>
          <x14:cfRule type="expression" priority="548" stopIfTrue="1" id="{D73E18BB-C600-4FB3-B680-CFAB8B7252BC}">
            <xm:f>B2=Nobles!$H$24</xm:f>
            <x14:dxf>
              <font>
                <color auto="1"/>
              </font>
              <fill>
                <patternFill patternType="gray0625">
                  <fgColor auto="1"/>
                  <bgColor theme="8"/>
                </patternFill>
              </fill>
            </x14:dxf>
          </x14:cfRule>
          <x14:cfRule type="expression" priority="549" stopIfTrue="1" id="{72B834E5-98F4-4B74-A937-D3AAD0F3B088}">
            <xm:f>B2=Nobles!$H$23</xm:f>
            <x14:dxf>
              <fill>
                <patternFill patternType="gray0625">
                  <fgColor auto="1"/>
                  <bgColor theme="9"/>
                </patternFill>
              </fill>
            </x14:dxf>
          </x14:cfRule>
          <x14:cfRule type="expression" priority="550" stopIfTrue="1" id="{1F66213D-F0A2-4CF0-93B6-475ED9744B93}">
            <xm:f>B2=Nobles!$H$22</xm:f>
            <x14:dxf>
              <font>
                <color theme="0"/>
              </font>
              <fill>
                <patternFill patternType="gray0625">
                  <fgColor auto="1"/>
                  <bgColor rgb="FF7030A0"/>
                </patternFill>
              </fill>
            </x14:dxf>
          </x14:cfRule>
          <x14:cfRule type="expression" priority="551" stopIfTrue="1" id="{9E5DAE48-CC39-434E-89D5-D89015124D24}">
            <xm:f>B2=Nobles!$H$21</xm:f>
            <x14:dxf>
              <font>
                <color theme="0"/>
              </font>
              <fill>
                <patternFill patternType="gray0625">
                  <fgColor theme="0"/>
                  <bgColor rgb="FF002060"/>
                </patternFill>
              </fill>
            </x14:dxf>
          </x14:cfRule>
          <x14:cfRule type="expression" priority="552" stopIfTrue="1" id="{BCCBB9C9-3803-45B6-9363-1B677E087868}">
            <xm:f>B2=Nobles!$H$20</xm:f>
            <x14:dxf>
              <font>
                <color theme="0"/>
              </font>
              <fill>
                <patternFill patternType="gray0625">
                  <fgColor auto="1"/>
                  <bgColor rgb="FF0070C0"/>
                </patternFill>
              </fill>
            </x14:dxf>
          </x14:cfRule>
          <x14:cfRule type="expression" priority="553" stopIfTrue="1" id="{88CD4B79-9A72-4152-B044-4F5756794F35}">
            <xm:f>B2=Nobles!$H$19</xm:f>
            <x14:dxf>
              <font>
                <color theme="0"/>
              </font>
              <fill>
                <patternFill patternType="gray0625">
                  <fgColor rgb="FFFF0000"/>
                  <bgColor rgb="FF00B0F0"/>
                </patternFill>
              </fill>
            </x14:dxf>
          </x14:cfRule>
          <x14:cfRule type="expression" priority="554" stopIfTrue="1" id="{2BB6EB81-4413-4802-AE54-2B34DA2798E4}">
            <xm:f>B2=Nobles!$H$17</xm:f>
            <x14:dxf>
              <font>
                <color auto="1"/>
              </font>
              <fill>
                <patternFill patternType="gray0625">
                  <fgColor theme="0"/>
                  <bgColor rgb="FF92D050"/>
                </patternFill>
              </fill>
            </x14:dxf>
          </x14:cfRule>
          <x14:cfRule type="expression" priority="555" stopIfTrue="1" id="{25B59159-FD9D-4F42-8F57-655C27ED85F0}">
            <xm:f>B2=Nobles!$H$18</xm:f>
            <x14:dxf>
              <fill>
                <patternFill patternType="gray0625">
                  <bgColor rgb="FF00B050"/>
                </patternFill>
              </fill>
            </x14:dxf>
          </x14:cfRule>
          <x14:cfRule type="expression" priority="556" stopIfTrue="1" id="{B895C81E-0EDF-419C-9BF9-098DE261F43A}">
            <xm:f>B2=Nobles!$H$16</xm:f>
            <x14:dxf>
              <fill>
                <patternFill patternType="gray0625">
                  <bgColor rgb="FFFFFF00"/>
                </patternFill>
              </fill>
            </x14:dxf>
          </x14:cfRule>
          <x14:cfRule type="expression" priority="557" stopIfTrue="1" id="{9963CB1A-FB55-49FB-AD12-1DEDAEFDCF40}">
            <xm:f>B2=Nobles!$H$18</xm:f>
            <x14:dxf>
              <fill>
                <patternFill patternType="gray0625">
                  <bgColor rgb="FF00B050"/>
                </patternFill>
              </fill>
            </x14:dxf>
          </x14:cfRule>
          <x14:cfRule type="expression" priority="558" stopIfTrue="1" id="{45F7C0D5-12B9-49B2-AAC6-7E33BC91571A}">
            <xm:f>B2=Nobles!$H$26</xm:f>
            <x14:dxf>
              <fill>
                <patternFill patternType="gray0625">
                  <bgColor theme="6"/>
                </patternFill>
              </fill>
            </x14:dxf>
          </x14:cfRule>
          <x14:cfRule type="expression" priority="559" stopIfTrue="1" id="{3C563D0F-BD2F-49B7-9109-9C61396FB8F6}">
            <xm:f>B2=Nobles!$H$15</xm:f>
            <x14:dxf>
              <fill>
                <patternFill patternType="lightHorizontal">
                  <fgColor theme="0" tint="-0.34998626667073579"/>
                  <bgColor theme="3"/>
                </patternFill>
              </fill>
            </x14:dxf>
          </x14:cfRule>
          <x14:cfRule type="expression" priority="560" stopIfTrue="1" id="{986CC11D-0198-44F8-BF3C-63CAE705AC08}">
            <xm:f>B2=Nobles!$H$14</xm:f>
            <x14:dxf>
              <fill>
                <patternFill patternType="lightHorizontal">
                  <fgColor theme="0" tint="-0.34998626667073579"/>
                  <bgColor theme="4"/>
                </patternFill>
              </fill>
            </x14:dxf>
          </x14:cfRule>
          <x14:cfRule type="expression" priority="561" stopIfTrue="1" id="{2A93D6D4-C474-4686-9023-8D77AA80D455}">
            <xm:f>B2=Nobles!$H$13</xm:f>
            <x14:dxf>
              <fill>
                <patternFill patternType="lightHorizontal">
                  <fgColor theme="0" tint="-0.34998626667073579"/>
                  <bgColor theme="5"/>
                </patternFill>
              </fill>
            </x14:dxf>
          </x14:cfRule>
          <x14:cfRule type="expression" priority="562" stopIfTrue="1" id="{457C6724-D190-46E9-A76B-3F4D6FA903F2}">
            <xm:f>B2=Nobles!$H$12</xm:f>
            <x14:dxf>
              <fill>
                <patternFill patternType="lightHorizontal">
                  <fgColor theme="0" tint="-0.34998626667073579"/>
                  <bgColor theme="6"/>
                </patternFill>
              </fill>
            </x14:dxf>
          </x14:cfRule>
          <x14:cfRule type="expression" priority="563" stopIfTrue="1" id="{E3479022-E0CE-4B4D-9CE1-5A908EDF0864}">
            <xm:f>B2=Nobles!$H$11</xm:f>
            <x14:dxf>
              <fill>
                <patternFill patternType="lightHorizontal">
                  <fgColor theme="0" tint="-0.34998626667073579"/>
                  <bgColor theme="7"/>
                </patternFill>
              </fill>
            </x14:dxf>
          </x14:cfRule>
          <x14:cfRule type="expression" priority="564" stopIfTrue="1" id="{53A624C4-92C1-402A-885B-5D9FEEA1EE93}">
            <xm:f>B2=Nobles!$H$10</xm:f>
            <x14:dxf>
              <font>
                <color auto="1"/>
              </font>
              <fill>
                <patternFill patternType="lightHorizontal">
                  <fgColor theme="0" tint="-0.34998626667073579"/>
                  <bgColor theme="8"/>
                </patternFill>
              </fill>
            </x14:dxf>
          </x14:cfRule>
          <x14:cfRule type="expression" priority="565" stopIfTrue="1" id="{7B7C4CCA-C0D6-4088-84A8-9AA959B2329D}">
            <xm:f>B2=Nobles!$H$9</xm:f>
            <x14:dxf>
              <fill>
                <patternFill patternType="lightHorizontal">
                  <fgColor theme="0" tint="-0.34998626667073579"/>
                  <bgColor theme="9"/>
                </patternFill>
              </fill>
            </x14:dxf>
          </x14:cfRule>
          <x14:cfRule type="expression" priority="566" stopIfTrue="1" id="{1FBE97C3-200F-4FA3-9F55-46A95A9070E1}">
            <xm:f>B2=Nobles!$H$8</xm:f>
            <x14:dxf>
              <font>
                <color theme="0"/>
              </font>
              <fill>
                <patternFill patternType="lightHorizontal">
                  <fgColor theme="0" tint="-0.34998626667073579"/>
                  <bgColor rgb="FF7030A0"/>
                </patternFill>
              </fill>
            </x14:dxf>
          </x14:cfRule>
          <x14:cfRule type="expression" priority="567" stopIfTrue="1" id="{C20CACCC-EA36-4E4B-859E-F06A01F5FE3B}">
            <xm:f>B2=Nobles!$H$6</xm:f>
            <x14:dxf>
              <font>
                <color theme="0"/>
              </font>
              <fill>
                <patternFill patternType="lightHorizontal">
                  <fgColor theme="0" tint="-0.34998626667073579"/>
                  <bgColor rgb="FF0070C0"/>
                </patternFill>
              </fill>
            </x14:dxf>
          </x14:cfRule>
          <x14:cfRule type="expression" priority="568" stopIfTrue="1" id="{EE235D39-F46F-4BC9-AE6E-D1ED53EC757A}">
            <xm:f>B2=Nobles!$H$5</xm:f>
            <x14:dxf>
              <font>
                <color theme="0"/>
              </font>
              <fill>
                <patternFill patternType="lightHorizontal">
                  <fgColor theme="0" tint="-0.34998626667073579"/>
                  <bgColor rgb="FF00B0F0"/>
                </patternFill>
              </fill>
            </x14:dxf>
          </x14:cfRule>
          <x14:cfRule type="expression" priority="569" stopIfTrue="1" id="{32ACD763-59D6-4790-B7EF-E18D856942C3}">
            <xm:f>B2=Nobles!$H$4</xm:f>
            <x14:dxf>
              <fill>
                <patternFill patternType="lightHorizontal">
                  <fgColor theme="0" tint="-0.34998626667073579"/>
                  <bgColor rgb="FF00B050"/>
                </patternFill>
              </fill>
            </x14:dxf>
          </x14:cfRule>
          <x14:cfRule type="expression" priority="570" stopIfTrue="1" id="{B3A6B191-2F84-43A3-8C1F-B69D610E9970}">
            <xm:f>B2=Nobles!$H$3</xm:f>
            <x14:dxf>
              <fill>
                <patternFill patternType="lightHorizontal">
                  <fgColor theme="0" tint="-0.34998626667073579"/>
                  <bgColor rgb="FF92D050"/>
                </patternFill>
              </fill>
            </x14:dxf>
          </x14:cfRule>
          <x14:cfRule type="expression" priority="571" stopIfTrue="1" id="{453D6F62-BD69-4324-941F-3B0B9E3A22A4}">
            <xm:f>B2=Nobles!$H$2</xm:f>
            <x14:dxf>
              <fill>
                <patternFill patternType="lightHorizontal">
                  <fgColor theme="0" tint="-0.34998626667073579"/>
                  <bgColor rgb="FFFFFF00"/>
                </patternFill>
              </fill>
            </x14:dxf>
          </x14:cfRule>
          <x14:cfRule type="expression" priority="572" stopIfTrue="1" id="{0EDBC3B1-A02C-4382-8B4B-D845E42E1B61}">
            <xm:f>B2=Nobles!$C$15</xm:f>
            <x14:dxf>
              <fill>
                <patternFill patternType="lightVertical">
                  <bgColor theme="9" tint="-0.24994659260841701"/>
                </patternFill>
              </fill>
            </x14:dxf>
          </x14:cfRule>
          <x14:cfRule type="expression" priority="573" stopIfTrue="1" id="{7D443F44-71DB-4BF7-BAC9-6533D9EEC92B}">
            <xm:f>B2=Nobles!$C$14</xm:f>
            <x14:dxf>
              <fill>
                <patternFill patternType="lightHorizontal">
                  <bgColor theme="9" tint="-0.24994659260841701"/>
                </patternFill>
              </fill>
            </x14:dxf>
          </x14:cfRule>
          <x14:cfRule type="expression" priority="574" stopIfTrue="1" id="{7BAB85DF-0C5B-4F7B-8BDA-53C706BDCCF4}">
            <xm:f>B2=Nobles!$C$13</xm:f>
            <x14:dxf>
              <fill>
                <patternFill patternType="lightUp">
                  <bgColor theme="9" tint="-0.24994659260841701"/>
                </patternFill>
              </fill>
            </x14:dxf>
          </x14:cfRule>
          <x14:cfRule type="expression" priority="575" stopIfTrue="1" id="{8C8595F4-E57E-48B2-902E-F36F2DAFE922}">
            <xm:f>B2=Nobles!$C$12</xm:f>
            <x14:dxf>
              <fill>
                <patternFill patternType="lightDown">
                  <bgColor theme="9" tint="-0.24994659260841701"/>
                </patternFill>
              </fill>
            </x14:dxf>
          </x14:cfRule>
          <x14:cfRule type="expression" priority="577" stopIfTrue="1" id="{A84C7E6A-CE36-45D3-94AD-8356AAE155FC}">
            <xm:f>B2=Nobles!$C$10</xm:f>
            <x14:dxf>
              <font>
                <color auto="1"/>
              </font>
              <fill>
                <patternFill>
                  <bgColor theme="9" tint="-0.24994659260841701"/>
                </patternFill>
              </fill>
            </x14:dxf>
          </x14:cfRule>
          <x14:cfRule type="expression" priority="578" stopIfTrue="1" id="{36FFB760-18C8-4BD1-A49D-0E276C8BB12B}">
            <xm:f>B2=Nobles!$C$5</xm:f>
            <x14:dxf>
              <fill>
                <patternFill>
                  <bgColor rgb="FFFFC000"/>
                </patternFill>
              </fill>
            </x14:dxf>
          </x14:cfRule>
          <x14:cfRule type="expression" priority="579" stopIfTrue="1" id="{26D36C75-CCC7-4CA2-B6C8-4D66476CFF70}">
            <xm:f>B2=Nobles!$C$20</xm:f>
            <x14:dxf>
              <font>
                <color theme="0"/>
              </font>
              <fill>
                <patternFill patternType="lightDown">
                  <fgColor theme="0"/>
                  <bgColor theme="1"/>
                </patternFill>
              </fill>
            </x14:dxf>
          </x14:cfRule>
          <x14:cfRule type="expression" priority="580" stopIfTrue="1" id="{D9242E88-186F-49A7-8FA8-26D3E35F88CA}">
            <xm:f>B2=Nobles!$C$19</xm:f>
            <x14:dxf>
              <font>
                <color theme="0"/>
              </font>
              <fill>
                <patternFill patternType="gray0625">
                  <fgColor theme="0"/>
                  <bgColor theme="1"/>
                </patternFill>
              </fill>
            </x14:dxf>
          </x14:cfRule>
          <x14:cfRule type="expression" priority="581" stopIfTrue="1" id="{A46BBB61-6D5F-4AE6-A82A-381BF00FFD75}">
            <xm:f>B2=Nobles!$C$18</xm:f>
            <x14:dxf>
              <font>
                <color theme="0"/>
              </font>
              <fill>
                <patternFill>
                  <bgColor theme="1"/>
                </patternFill>
              </fill>
            </x14:dxf>
          </x14:cfRule>
          <x14:cfRule type="expression" priority="582" stopIfTrue="1" id="{ED9F4CEB-051E-497E-94C5-720D53DF814C}">
            <xm:f>B2=Nobles!$H$43</xm:f>
            <x14:dxf>
              <font>
                <color auto="1"/>
              </font>
              <fill>
                <patternFill patternType="lightDown">
                  <bgColor theme="3"/>
                </patternFill>
              </fill>
            </x14:dxf>
          </x14:cfRule>
          <x14:cfRule type="expression" priority="583" stopIfTrue="1" id="{B7FCBE8C-EEB5-4153-821A-C7724792F87A}">
            <xm:f>B2=Nobles!$H$42</xm:f>
            <x14:dxf>
              <font>
                <color auto="1"/>
              </font>
              <fill>
                <patternFill patternType="lightDown">
                  <bgColor theme="4"/>
                </patternFill>
              </fill>
            </x14:dxf>
          </x14:cfRule>
          <x14:cfRule type="expression" priority="584" stopIfTrue="1" id="{CFCBD0E2-B8BC-41C6-9E07-8AACE455575A}">
            <xm:f>B2=Nobles!$H$41</xm:f>
            <x14:dxf>
              <fill>
                <patternFill patternType="lightDown">
                  <bgColor theme="5"/>
                </patternFill>
              </fill>
            </x14:dxf>
          </x14:cfRule>
          <x14:cfRule type="expression" priority="585" stopIfTrue="1" id="{0BB086E8-69B8-4619-B7B2-685FF0B3F3E6}">
            <xm:f>B2=Nobles!$H$40</xm:f>
            <x14:dxf>
              <fill>
                <patternFill patternType="lightDown">
                  <bgColor theme="6"/>
                </patternFill>
              </fill>
            </x14:dxf>
          </x14:cfRule>
          <x14:cfRule type="expression" priority="586" stopIfTrue="1" id="{47DB6A28-5C97-45C0-9FF3-213A3C96A14A}">
            <xm:f>B2=Nobles!$H$39</xm:f>
            <x14:dxf>
              <fill>
                <patternFill patternType="lightDown">
                  <bgColor theme="7"/>
                </patternFill>
              </fill>
            </x14:dxf>
          </x14:cfRule>
          <x14:cfRule type="expression" priority="587" stopIfTrue="1" id="{809D7BB7-04DA-419A-B7F0-079A0C33C1D1}">
            <xm:f>B2=Nobles!$H$38</xm:f>
            <x14:dxf>
              <fill>
                <patternFill patternType="lightDown">
                  <bgColor theme="8"/>
                </patternFill>
              </fill>
            </x14:dxf>
          </x14:cfRule>
          <x14:cfRule type="expression" priority="588" stopIfTrue="1" id="{82AB1E52-BCD7-49B5-87EB-2075C8A6C586}">
            <xm:f>B2=Nobles!$H$37</xm:f>
            <x14:dxf>
              <fill>
                <patternFill patternType="lightDown">
                  <bgColor theme="9"/>
                </patternFill>
              </fill>
            </x14:dxf>
          </x14:cfRule>
          <x14:cfRule type="expression" priority="589" stopIfTrue="1" id="{76CAE54C-B797-446F-BD11-5CD512C1742B}">
            <xm:f>B2=Nobles!$H$36</xm:f>
            <x14:dxf>
              <font>
                <color theme="0"/>
              </font>
              <fill>
                <patternFill patternType="lightDown">
                  <bgColor rgb="FF7030A0"/>
                </patternFill>
              </fill>
            </x14:dxf>
          </x14:cfRule>
          <x14:cfRule type="expression" priority="590" stopIfTrue="1" id="{64810584-99AD-4CF9-B2D7-A764ED27EEDD}">
            <xm:f>B2=Nobles!$H$35</xm:f>
            <x14:dxf>
              <font>
                <color theme="0"/>
              </font>
              <fill>
                <patternFill patternType="lightDown">
                  <bgColor rgb="FF002060"/>
                </patternFill>
              </fill>
            </x14:dxf>
          </x14:cfRule>
          <x14:cfRule type="expression" priority="591" stopIfTrue="1" id="{96E8F003-52FD-464E-9248-52A9E4909E38}">
            <xm:f>B2=Nobles!$H$46</xm:f>
            <x14:dxf>
              <fill>
                <patternFill patternType="lightUp">
                  <bgColor rgb="FF00B050"/>
                </patternFill>
              </fill>
            </x14:dxf>
          </x14:cfRule>
          <x14:cfRule type="expression" priority="592" stopIfTrue="1" id="{7F486656-820F-4124-8F1E-07CD1D249588}">
            <xm:f>B2=Nobles!$H$45</xm:f>
            <x14:dxf>
              <fill>
                <patternFill patternType="lightUp">
                  <bgColor rgb="FF92D050"/>
                </patternFill>
              </fill>
            </x14:dxf>
          </x14:cfRule>
          <x14:cfRule type="expression" priority="593" stopIfTrue="1" id="{CB4325F5-B500-44F5-960B-5AB89E20AC3F}">
            <xm:f>B2=Nobles!$H$44</xm:f>
            <x14:dxf>
              <fill>
                <patternFill patternType="lightUp">
                  <bgColor rgb="FFFFFF00"/>
                </patternFill>
              </fill>
            </x14:dxf>
          </x14:cfRule>
          <x14:cfRule type="expression" priority="594" stopIfTrue="1" id="{7C0684DA-7395-4419-B13C-D64063016A76}">
            <xm:f>B2=Nobles!$H$34</xm:f>
            <x14:dxf>
              <font>
                <color theme="0"/>
              </font>
              <fill>
                <patternFill patternType="lightDown">
                  <bgColor rgb="FF0070C0"/>
                </patternFill>
              </fill>
            </x14:dxf>
          </x14:cfRule>
          <x14:cfRule type="expression" priority="595" stopIfTrue="1" id="{6688BE60-2143-43C2-B620-5A6CF5A71C45}">
            <xm:f>B2=Nobles!$H$33</xm:f>
            <x14:dxf>
              <font>
                <color theme="0"/>
              </font>
              <fill>
                <patternFill patternType="lightDown">
                  <bgColor rgb="FF00B0F0"/>
                </patternFill>
              </fill>
            </x14:dxf>
          </x14:cfRule>
          <x14:cfRule type="expression" priority="596" stopIfTrue="1" id="{3C6FC4BB-6688-4043-8258-077007B17161}">
            <xm:f>B2=Nobles!$H$32</xm:f>
            <x14:dxf>
              <fill>
                <patternFill patternType="lightDown">
                  <bgColor rgb="FF00B050"/>
                </patternFill>
              </fill>
            </x14:dxf>
          </x14:cfRule>
          <x14:cfRule type="expression" priority="597" stopIfTrue="1" id="{EABE1AC0-0EDE-4B62-AE92-31755AAF1E91}">
            <xm:f>B2=Nobles!$H$31</xm:f>
            <x14:dxf>
              <fill>
                <patternFill patternType="lightDown">
                  <bgColor rgb="FF92D050"/>
                </patternFill>
              </fill>
            </x14:dxf>
          </x14:cfRule>
          <x14:cfRule type="expression" priority="598" stopIfTrue="1" id="{7D1B50BA-E6ED-4C2B-A3E8-094187C7D57D}">
            <xm:f>B2=Nobles!$H$30</xm:f>
            <x14:dxf>
              <fill>
                <patternFill patternType="lightDown">
                  <bgColor rgb="FFFFFF00"/>
                </patternFill>
              </fill>
            </x14:dxf>
          </x14:cfRule>
          <x14:cfRule type="expression" priority="599" stopIfTrue="1" id="{70C1A950-84E2-489D-9226-A28FEADF125D}">
            <xm:f>B2=Nobles!$H$29</xm:f>
            <x14:dxf>
              <font>
                <color auto="1"/>
              </font>
              <fill>
                <patternFill patternType="gray0625">
                  <bgColor theme="3"/>
                </patternFill>
              </fill>
            </x14:dxf>
          </x14:cfRule>
          <x14:cfRule type="expression" priority="600" stopIfTrue="1" id="{5F8B68BF-C4E3-4F7D-AD05-A67FC953F346}">
            <xm:f>B2=Nobles!$H$28</xm:f>
            <x14:dxf>
              <fill>
                <patternFill patternType="gray0625">
                  <bgColor theme="4"/>
                </patternFill>
              </fill>
            </x14:dxf>
          </x14:cfRule>
          <x14:cfRule type="expression" priority="601" stopIfTrue="1" id="{DEDBACA5-FB84-4876-A0B1-222B13D61A61}">
            <xm:f>B2=Nobles!$H$27</xm:f>
            <x14:dxf>
              <fill>
                <patternFill patternType="gray0625">
                  <bgColor theme="5"/>
                </patternFill>
              </fill>
            </x14:dxf>
          </x14:cfRule>
          <x14:cfRule type="expression" priority="602" stopIfTrue="1" id="{BB906ECA-051B-4DD3-93F8-89907C8DB838}">
            <xm:f>B2=Nobles!$H$7</xm:f>
            <x14:dxf>
              <font>
                <color theme="0"/>
              </font>
              <fill>
                <patternFill patternType="lightHorizontal">
                  <fgColor theme="0" tint="-0.34998626667073579"/>
                  <bgColor rgb="FF002060"/>
                </patternFill>
              </fill>
            </x14:dxf>
          </x14:cfRule>
          <x14:cfRule type="expression" priority="603" stopIfTrue="1" id="{9D39BD0E-05CA-4072-9B5D-6DECCA1E5E19}">
            <xm:f>B2=Nobles!$C$9</xm:f>
            <x14:dxf>
              <fill>
                <patternFill patternType="lightHorizontal">
                  <bgColor rgb="FFFFC000"/>
                </patternFill>
              </fill>
            </x14:dxf>
          </x14:cfRule>
          <x14:cfRule type="expression" priority="604" stopIfTrue="1" id="{182B63D9-FEC7-40FE-BD82-797ACC4EEFBA}">
            <xm:f>B2=Nobles!$C$8</xm:f>
            <x14:dxf>
              <fill>
                <patternFill patternType="lightUp">
                  <bgColor rgb="FFFFC000"/>
                </patternFill>
              </fill>
            </x14:dxf>
          </x14:cfRule>
          <x14:cfRule type="expression" priority="605" stopIfTrue="1" id="{A89E1CE8-F796-42A7-9333-B9A381CCCF2F}">
            <xm:f>B2=Nobles!$C$7</xm:f>
            <x14:dxf>
              <fill>
                <patternFill patternType="lightDown">
                  <bgColor rgb="FFFFC000"/>
                </patternFill>
              </fill>
            </x14:dxf>
          </x14:cfRule>
          <x14:cfRule type="expression" priority="606" stopIfTrue="1" id="{21FDB6E8-4879-4F48-8B9C-DEC27780D2EC}">
            <xm:f>B2=Nobles!$C$6</xm:f>
            <x14:dxf>
              <fill>
                <patternFill patternType="gray0625">
                  <bgColor rgb="FFFFC000"/>
                </patternFill>
              </fill>
            </x14:dxf>
          </x14:cfRule>
          <x14:cfRule type="expression" priority="607" stopIfTrue="1" id="{88E814E0-FC48-418D-B6B2-1947650A4CDD}">
            <xm:f>B2=Nobles!$C$3</xm:f>
            <x14:dxf>
              <font>
                <color theme="0"/>
              </font>
              <fill>
                <patternFill patternType="gray0625">
                  <bgColor rgb="FFFF0000"/>
                </patternFill>
              </fill>
            </x14:dxf>
          </x14:cfRule>
          <x14:cfRule type="expression" priority="608" stopIfTrue="1" id="{C7585040-0124-4047-9482-DEF8252BDE01}">
            <xm:f>B2=Nobles!$C$4</xm:f>
            <x14:dxf>
              <font>
                <color theme="0"/>
              </font>
              <fill>
                <patternFill patternType="lightDown">
                  <bgColor rgb="FFFF0000"/>
                </patternFill>
              </fill>
            </x14:dxf>
          </x14:cfRule>
          <x14:cfRule type="expression" priority="609" stopIfTrue="1" id="{507BE8FB-DC73-4618-B51B-FAB09025C05E}">
            <xm:f>B2=Nobles!$C$2</xm:f>
            <x14:dxf>
              <font>
                <b/>
                <i val="0"/>
                <color theme="0"/>
              </font>
              <fill>
                <patternFill>
                  <bgColor rgb="FFFF0000"/>
                </patternFill>
              </fill>
            </x14:dxf>
          </x14:cfRule>
          <xm:sqref>B2</xm:sqref>
        </x14:conditionalFormatting>
        <x14:conditionalFormatting xmlns:xm="http://schemas.microsoft.com/office/excel/2006/main">
          <x14:cfRule type="expression" priority="489" stopIfTrue="1" id="{5435A36B-FA56-4852-B31A-C7488D99B3A6}">
            <xm:f>B9=Nobles!$C$11</xm:f>
            <x14:dxf>
              <fill>
                <patternFill patternType="gray0625">
                  <bgColor theme="9" tint="-0.24994659260841701"/>
                </patternFill>
              </fill>
            </x14:dxf>
          </x14:cfRule>
          <xm:sqref>B9</xm:sqref>
        </x14:conditionalFormatting>
        <x14:conditionalFormatting xmlns:xm="http://schemas.microsoft.com/office/excel/2006/main">
          <x14:cfRule type="expression" priority="436" stopIfTrue="1" id="{D8634773-D5AC-43AE-8C70-71AE15203024}">
            <xm:f>B9=Nobles!$A$2</xm:f>
            <x14:dxf>
              <fill>
                <patternFill patternType="lightDown">
                  <fgColor theme="0"/>
                  <bgColor theme="1"/>
                </patternFill>
              </fill>
            </x14:dxf>
          </x14:cfRule>
          <x14:cfRule type="expression" priority="437" stopIfTrue="1" id="{0AFC7DD0-A3F2-48A6-A18E-5482783C43E6}">
            <xm:f>B9=Nobles!$H$63</xm:f>
            <x14:dxf>
              <font>
                <color theme="0"/>
              </font>
              <fill>
                <patternFill patternType="lightVertical">
                  <fgColor theme="0"/>
                  <bgColor rgb="FF002060"/>
                </patternFill>
              </fill>
            </x14:dxf>
          </x14:cfRule>
          <x14:cfRule type="expression" priority="438" stopIfTrue="1" id="{EE4BF4E4-25B0-4F66-98EC-2EAD271B33F3}">
            <xm:f>B9=Nobles!$H$62</xm:f>
            <x14:dxf>
              <fill>
                <patternFill patternType="lightVertical">
                  <bgColor rgb="FF0070C0"/>
                </patternFill>
              </fill>
            </x14:dxf>
          </x14:cfRule>
          <x14:cfRule type="expression" priority="439" stopIfTrue="1" id="{D5BA353A-0431-4F34-8C92-8A2BD716BA48}">
            <xm:f>B9=Nobles!$H$61</xm:f>
            <x14:dxf>
              <fill>
                <patternFill patternType="lightVertical">
                  <bgColor rgb="FF00B0F0"/>
                </patternFill>
              </fill>
            </x14:dxf>
          </x14:cfRule>
          <x14:cfRule type="expression" priority="440" stopIfTrue="1" id="{8F7CE4C9-B21D-419A-B2BA-488F7B5CC8F6}">
            <xm:f>B9=Nobles!$H$60</xm:f>
            <x14:dxf>
              <fill>
                <patternFill patternType="lightVertical">
                  <bgColor rgb="FF00B050"/>
                </patternFill>
              </fill>
            </x14:dxf>
          </x14:cfRule>
          <x14:cfRule type="expression" priority="441" stopIfTrue="1" id="{0ED2838E-877E-4244-9660-3424681C3F5B}">
            <xm:f>B9=Nobles!$H$59</xm:f>
            <x14:dxf>
              <fill>
                <patternFill patternType="lightVertical">
                  <bgColor rgb="FF92D050"/>
                </patternFill>
              </fill>
            </x14:dxf>
          </x14:cfRule>
          <x14:cfRule type="expression" priority="442" stopIfTrue="1" id="{5B86FECC-6CD2-4C0C-9611-B9A2678DB893}">
            <xm:f>B9=Nobles!$H$63</xm:f>
            <x14:dxf>
              <font>
                <color theme="0"/>
              </font>
              <fill>
                <patternFill patternType="lightVertical">
                  <fgColor theme="0"/>
                  <bgColor rgb="FF002060"/>
                </patternFill>
              </fill>
            </x14:dxf>
          </x14:cfRule>
          <x14:cfRule type="expression" priority="443" stopIfTrue="1" id="{F7BE17D8-98AC-47E3-AF77-47C79C9AFC18}">
            <xm:f>B9=Nobles!$H$62</xm:f>
            <x14:dxf>
              <fill>
                <patternFill patternType="lightVertical">
                  <bgColor rgb="FF0070C0"/>
                </patternFill>
              </fill>
            </x14:dxf>
          </x14:cfRule>
          <x14:cfRule type="expression" priority="444" stopIfTrue="1" id="{12A865C6-1B9C-4FDE-AB61-853801174308}">
            <xm:f>B9=Nobles!$H$61</xm:f>
            <x14:dxf>
              <fill>
                <patternFill patternType="lightVertical">
                  <bgColor rgb="FF00B0F0"/>
                </patternFill>
              </fill>
            </x14:dxf>
          </x14:cfRule>
          <x14:cfRule type="expression" priority="445" stopIfTrue="1" id="{2D91655E-581E-4855-B9F6-8D99C7FC1CBA}">
            <xm:f>B9=Nobles!$H$60</xm:f>
            <x14:dxf>
              <fill>
                <patternFill patternType="lightVertical">
                  <bgColor rgb="FF00B050"/>
                </patternFill>
              </fill>
            </x14:dxf>
          </x14:cfRule>
          <x14:cfRule type="expression" priority="446" stopIfTrue="1" id="{C7D7E92B-08A3-445E-92DE-CD4804AC426B}">
            <xm:f>B9=Nobles!$H$59</xm:f>
            <x14:dxf>
              <fill>
                <patternFill patternType="lightVertical">
                  <bgColor rgb="FF92D050"/>
                </patternFill>
              </fill>
            </x14:dxf>
          </x14:cfRule>
          <x14:cfRule type="expression" priority="447" stopIfTrue="1" id="{01BFA807-D210-446C-9321-CA40A7C849F1}">
            <xm:f>B9=Nobles!$H$58</xm:f>
            <x14:dxf>
              <fill>
                <patternFill patternType="lightVertical">
                  <bgColor rgb="FFFFFF00"/>
                </patternFill>
              </fill>
            </x14:dxf>
          </x14:cfRule>
          <x14:cfRule type="expression" priority="448" stopIfTrue="1" id="{CC89632E-CB7E-4CFE-94DE-A219FFDEDEFE}">
            <xm:f>B9=Nobles!$H$58</xm:f>
            <x14:dxf>
              <fill>
                <patternFill patternType="lightVertical">
                  <bgColor rgb="FFFFFF00"/>
                </patternFill>
              </fill>
            </x14:dxf>
          </x14:cfRule>
          <x14:cfRule type="expression" priority="449" stopIfTrue="1" id="{B97E5A74-6AF4-4AB5-9F82-D8D0FC8BA7F2}">
            <xm:f>B9=Nobles!$H$47</xm:f>
            <x14:dxf>
              <fill>
                <patternFill patternType="lightUp">
                  <bgColor rgb="FF00B0F0"/>
                </patternFill>
              </fill>
            </x14:dxf>
          </x14:cfRule>
          <x14:cfRule type="expression" priority="450" stopIfTrue="1" id="{3C2DFB22-AD7F-4FD7-9059-CE8633EA16C1}">
            <xm:f>B9=Nobles!$H$57</xm:f>
            <x14:dxf>
              <fill>
                <patternFill patternType="lightUp">
                  <bgColor theme="3"/>
                </patternFill>
              </fill>
            </x14:dxf>
          </x14:cfRule>
          <x14:cfRule type="expression" priority="451" stopIfTrue="1" id="{F4E26A50-3168-4F8F-A423-EE9CC12F57D9}">
            <xm:f>B9=Nobles!$H$56</xm:f>
            <x14:dxf>
              <fill>
                <patternFill patternType="lightUp">
                  <bgColor theme="4"/>
                </patternFill>
              </fill>
            </x14:dxf>
          </x14:cfRule>
          <x14:cfRule type="expression" priority="452" stopIfTrue="1" id="{7729D95C-1817-48AF-AEBD-D6A9D001D793}">
            <xm:f>B9=Nobles!$H$55</xm:f>
            <x14:dxf>
              <fill>
                <patternFill patternType="lightUp">
                  <bgColor theme="5"/>
                </patternFill>
              </fill>
            </x14:dxf>
          </x14:cfRule>
          <x14:cfRule type="expression" priority="453" stopIfTrue="1" id="{EE3DE702-BBAC-4421-A876-1120F883F92D}">
            <xm:f>B9=Nobles!$H$54</xm:f>
            <x14:dxf>
              <fill>
                <patternFill patternType="lightUp">
                  <bgColor theme="6"/>
                </patternFill>
              </fill>
            </x14:dxf>
          </x14:cfRule>
          <x14:cfRule type="expression" priority="454" stopIfTrue="1" id="{B4937D63-A030-4151-B586-14E727588163}">
            <xm:f>B9=Nobles!$H$53</xm:f>
            <x14:dxf>
              <fill>
                <patternFill patternType="lightUp">
                  <bgColor theme="7"/>
                </patternFill>
              </fill>
            </x14:dxf>
          </x14:cfRule>
          <x14:cfRule type="expression" priority="455" stopIfTrue="1" id="{BF41749A-3F01-42E1-8704-BEBB3640F3E2}">
            <xm:f>B9=Nobles!$H$52</xm:f>
            <x14:dxf>
              <fill>
                <patternFill patternType="lightUp">
                  <bgColor theme="8"/>
                </patternFill>
              </fill>
            </x14:dxf>
          </x14:cfRule>
          <x14:cfRule type="expression" priority="456" stopIfTrue="1" id="{4DA257AE-C293-41AE-A190-2708B895E0AB}">
            <xm:f>B9=Nobles!$H$51</xm:f>
            <x14:dxf>
              <fill>
                <patternFill patternType="lightUp">
                  <bgColor theme="9"/>
                </patternFill>
              </fill>
            </x14:dxf>
          </x14:cfRule>
          <x14:cfRule type="expression" priority="457" stopIfTrue="1" id="{FC8DCBC5-FE64-4614-BF65-90C1E3F30F67}">
            <xm:f>B9=Nobles!$H$50</xm:f>
            <x14:dxf>
              <fill>
                <patternFill patternType="lightUp">
                  <bgColor rgb="FF7030A0"/>
                </patternFill>
              </fill>
            </x14:dxf>
          </x14:cfRule>
          <x14:cfRule type="expression" priority="458" stopIfTrue="1" id="{C1F7381E-3101-4417-B20E-5654ED62AF30}">
            <xm:f>B9=Nobles!$H$49</xm:f>
            <x14:dxf>
              <font>
                <color theme="0"/>
              </font>
              <fill>
                <patternFill patternType="lightUp">
                  <fgColor theme="0"/>
                  <bgColor rgb="FF002060"/>
                </patternFill>
              </fill>
            </x14:dxf>
          </x14:cfRule>
          <x14:cfRule type="expression" priority="459" stopIfTrue="1" id="{D1D88777-5913-4EF8-BC47-2CA8A4067FA3}">
            <xm:f>B9=Nobles!$H$48</xm:f>
            <x14:dxf>
              <fill>
                <patternFill patternType="lightUp">
                  <fgColor auto="1"/>
                  <bgColor rgb="FF0070C0"/>
                </patternFill>
              </fill>
            </x14:dxf>
          </x14:cfRule>
          <x14:cfRule type="expression" priority="460" stopIfTrue="1" id="{E258581D-4C23-4D4B-A0AC-129DD9757340}">
            <xm:f>B9=Nobles!$H$25</xm:f>
            <x14:dxf>
              <fill>
                <patternFill patternType="gray0625">
                  <fgColor auto="1"/>
                  <bgColor theme="7"/>
                </patternFill>
              </fill>
            </x14:dxf>
          </x14:cfRule>
          <x14:cfRule type="expression" priority="461" stopIfTrue="1" id="{C7C561BB-BF6A-4EC8-A0EF-DA9F76D1A5A8}">
            <xm:f>B9=Nobles!$H$24</xm:f>
            <x14:dxf>
              <font>
                <color auto="1"/>
              </font>
              <fill>
                <patternFill patternType="gray0625">
                  <fgColor auto="1"/>
                  <bgColor theme="8"/>
                </patternFill>
              </fill>
            </x14:dxf>
          </x14:cfRule>
          <x14:cfRule type="expression" priority="462" stopIfTrue="1" id="{AED15B83-4684-49F6-A2AE-91F8675FD936}">
            <xm:f>B9=Nobles!$H$23</xm:f>
            <x14:dxf>
              <fill>
                <patternFill patternType="gray0625">
                  <fgColor auto="1"/>
                  <bgColor theme="9"/>
                </patternFill>
              </fill>
            </x14:dxf>
          </x14:cfRule>
          <x14:cfRule type="expression" priority="463" stopIfTrue="1" id="{48942F98-5F5A-450F-B9B2-B8FD0D99360D}">
            <xm:f>B9=Nobles!$H$22</xm:f>
            <x14:dxf>
              <font>
                <color theme="0"/>
              </font>
              <fill>
                <patternFill patternType="gray0625">
                  <fgColor auto="1"/>
                  <bgColor rgb="FF7030A0"/>
                </patternFill>
              </fill>
            </x14:dxf>
          </x14:cfRule>
          <x14:cfRule type="expression" priority="464" stopIfTrue="1" id="{C7C0D8E4-BDA5-4271-AC1A-FC46A78CC3E5}">
            <xm:f>B9=Nobles!$H$21</xm:f>
            <x14:dxf>
              <font>
                <color theme="0"/>
              </font>
              <fill>
                <patternFill patternType="gray0625">
                  <fgColor theme="0"/>
                  <bgColor rgb="FF002060"/>
                </patternFill>
              </fill>
            </x14:dxf>
          </x14:cfRule>
          <x14:cfRule type="expression" priority="465" stopIfTrue="1" id="{92BF04D0-ECC7-4AC9-94A8-5CE75AFFAC81}">
            <xm:f>B9=Nobles!$H$20</xm:f>
            <x14:dxf>
              <font>
                <color theme="0"/>
              </font>
              <fill>
                <patternFill patternType="gray0625">
                  <fgColor auto="1"/>
                  <bgColor rgb="FF0070C0"/>
                </patternFill>
              </fill>
            </x14:dxf>
          </x14:cfRule>
          <x14:cfRule type="expression" priority="466" stopIfTrue="1" id="{50180642-E3A2-4EC3-97B7-EF7EC0EAF7AB}">
            <xm:f>B9=Nobles!$H$19</xm:f>
            <x14:dxf>
              <font>
                <color theme="0"/>
              </font>
              <fill>
                <patternFill patternType="gray0625">
                  <fgColor rgb="FFFF0000"/>
                  <bgColor rgb="FF00B0F0"/>
                </patternFill>
              </fill>
            </x14:dxf>
          </x14:cfRule>
          <x14:cfRule type="expression" priority="467" stopIfTrue="1" id="{69023137-92BA-40A5-8DF6-026AC7839303}">
            <xm:f>B9=Nobles!$H$17</xm:f>
            <x14:dxf>
              <font>
                <color auto="1"/>
              </font>
              <fill>
                <patternFill patternType="gray0625">
                  <fgColor theme="0"/>
                  <bgColor rgb="FF92D050"/>
                </patternFill>
              </fill>
            </x14:dxf>
          </x14:cfRule>
          <x14:cfRule type="expression" priority="468" stopIfTrue="1" id="{6C735F41-E12C-4034-844D-82C2DDF7B9B9}">
            <xm:f>B9=Nobles!$H$18</xm:f>
            <x14:dxf>
              <fill>
                <patternFill patternType="gray0625">
                  <bgColor rgb="FF00B050"/>
                </patternFill>
              </fill>
            </x14:dxf>
          </x14:cfRule>
          <x14:cfRule type="expression" priority="469" stopIfTrue="1" id="{0137D146-80D5-4216-95ED-0EFBDB2ACCD0}">
            <xm:f>B9=Nobles!$H$16</xm:f>
            <x14:dxf>
              <fill>
                <patternFill patternType="gray0625">
                  <bgColor rgb="FFFFFF00"/>
                </patternFill>
              </fill>
            </x14:dxf>
          </x14:cfRule>
          <x14:cfRule type="expression" priority="470" stopIfTrue="1" id="{2272AB2A-AF38-43DB-B929-30C3381078C5}">
            <xm:f>B9=Nobles!$H$18</xm:f>
            <x14:dxf>
              <fill>
                <patternFill patternType="gray0625">
                  <bgColor rgb="FF00B050"/>
                </patternFill>
              </fill>
            </x14:dxf>
          </x14:cfRule>
          <x14:cfRule type="expression" priority="471" stopIfTrue="1" id="{0BCE1294-433C-438A-BD34-64B493AFBD37}">
            <xm:f>B9=Nobles!$H$26</xm:f>
            <x14:dxf>
              <fill>
                <patternFill patternType="gray0625">
                  <bgColor theme="6"/>
                </patternFill>
              </fill>
            </x14:dxf>
          </x14:cfRule>
          <x14:cfRule type="expression" priority="472" stopIfTrue="1" id="{3F2A2512-5EFD-4A12-9848-9082B05E2B62}">
            <xm:f>B9=Nobles!$H$15</xm:f>
            <x14:dxf>
              <fill>
                <patternFill patternType="lightHorizontal">
                  <fgColor theme="0" tint="-0.34998626667073579"/>
                  <bgColor theme="3"/>
                </patternFill>
              </fill>
            </x14:dxf>
          </x14:cfRule>
          <x14:cfRule type="expression" priority="473" stopIfTrue="1" id="{018853F1-37F2-42AC-86BA-DE50376D2DB7}">
            <xm:f>B9=Nobles!$H$14</xm:f>
            <x14:dxf>
              <fill>
                <patternFill patternType="lightHorizontal">
                  <fgColor theme="0" tint="-0.34998626667073579"/>
                  <bgColor theme="4"/>
                </patternFill>
              </fill>
            </x14:dxf>
          </x14:cfRule>
          <x14:cfRule type="expression" priority="474" stopIfTrue="1" id="{9823B0E1-D986-419A-BE93-D5CD313D88DA}">
            <xm:f>B9=Nobles!$H$13</xm:f>
            <x14:dxf>
              <fill>
                <patternFill patternType="lightHorizontal">
                  <fgColor theme="0" tint="-0.34998626667073579"/>
                  <bgColor theme="5"/>
                </patternFill>
              </fill>
            </x14:dxf>
          </x14:cfRule>
          <x14:cfRule type="expression" priority="475" stopIfTrue="1" id="{D3BCD249-CEE2-4963-9CCD-6CE9FC9B0D7E}">
            <xm:f>B9=Nobles!$H$12</xm:f>
            <x14:dxf>
              <fill>
                <patternFill patternType="lightHorizontal">
                  <fgColor theme="0" tint="-0.34998626667073579"/>
                  <bgColor theme="6"/>
                </patternFill>
              </fill>
            </x14:dxf>
          </x14:cfRule>
          <x14:cfRule type="expression" priority="476" stopIfTrue="1" id="{E904A1D2-5704-4460-B135-39C6DBB810AD}">
            <xm:f>B9=Nobles!$H$11</xm:f>
            <x14:dxf>
              <fill>
                <patternFill patternType="lightHorizontal">
                  <fgColor theme="0" tint="-0.34998626667073579"/>
                  <bgColor theme="7"/>
                </patternFill>
              </fill>
            </x14:dxf>
          </x14:cfRule>
          <x14:cfRule type="expression" priority="477" stopIfTrue="1" id="{9A011D2E-AF04-40FA-875A-05E44FCE23E6}">
            <xm:f>B9=Nobles!$H$10</xm:f>
            <x14:dxf>
              <font>
                <color auto="1"/>
              </font>
              <fill>
                <patternFill patternType="lightHorizontal">
                  <fgColor theme="0" tint="-0.34998626667073579"/>
                  <bgColor theme="8"/>
                </patternFill>
              </fill>
            </x14:dxf>
          </x14:cfRule>
          <x14:cfRule type="expression" priority="478" stopIfTrue="1" id="{2DA7F3C9-2A73-4116-BDAA-B06A7EEE11A3}">
            <xm:f>B9=Nobles!$H$9</xm:f>
            <x14:dxf>
              <fill>
                <patternFill patternType="lightHorizontal">
                  <fgColor theme="0" tint="-0.34998626667073579"/>
                  <bgColor theme="9"/>
                </patternFill>
              </fill>
            </x14:dxf>
          </x14:cfRule>
          <x14:cfRule type="expression" priority="479" stopIfTrue="1" id="{AD241A4D-9EEF-41AD-93EF-D5C44BAFBDBB}">
            <xm:f>B9=Nobles!$H$8</xm:f>
            <x14:dxf>
              <font>
                <color theme="0"/>
              </font>
              <fill>
                <patternFill patternType="lightHorizontal">
                  <fgColor theme="0" tint="-0.34998626667073579"/>
                  <bgColor rgb="FF7030A0"/>
                </patternFill>
              </fill>
            </x14:dxf>
          </x14:cfRule>
          <x14:cfRule type="expression" priority="480" stopIfTrue="1" id="{B54FCD48-280E-47DA-A1CF-B9718A778189}">
            <xm:f>B9=Nobles!$H$6</xm:f>
            <x14:dxf>
              <font>
                <color theme="0"/>
              </font>
              <fill>
                <patternFill patternType="lightHorizontal">
                  <fgColor theme="0" tint="-0.34998626667073579"/>
                  <bgColor rgb="FF0070C0"/>
                </patternFill>
              </fill>
            </x14:dxf>
          </x14:cfRule>
          <x14:cfRule type="expression" priority="481" stopIfTrue="1" id="{47CFB256-BED1-48F4-9B34-18F4AE9A915B}">
            <xm:f>B9=Nobles!$H$5</xm:f>
            <x14:dxf>
              <font>
                <color theme="0"/>
              </font>
              <fill>
                <patternFill patternType="lightHorizontal">
                  <fgColor theme="0" tint="-0.34998626667073579"/>
                  <bgColor rgb="FF00B0F0"/>
                </patternFill>
              </fill>
            </x14:dxf>
          </x14:cfRule>
          <x14:cfRule type="expression" priority="482" stopIfTrue="1" id="{529539B3-3909-4EA4-B065-50FE5D0695B4}">
            <xm:f>B9=Nobles!$H$4</xm:f>
            <x14:dxf>
              <fill>
                <patternFill patternType="lightHorizontal">
                  <fgColor theme="0" tint="-0.34998626667073579"/>
                  <bgColor rgb="FF00B050"/>
                </patternFill>
              </fill>
            </x14:dxf>
          </x14:cfRule>
          <x14:cfRule type="expression" priority="483" stopIfTrue="1" id="{CCF5F318-57B5-4107-9D87-FAFA798FD1C9}">
            <xm:f>B9=Nobles!$H$3</xm:f>
            <x14:dxf>
              <fill>
                <patternFill patternType="lightHorizontal">
                  <fgColor theme="0" tint="-0.34998626667073579"/>
                  <bgColor rgb="FF92D050"/>
                </patternFill>
              </fill>
            </x14:dxf>
          </x14:cfRule>
          <x14:cfRule type="expression" priority="484" stopIfTrue="1" id="{BE48B28B-6813-4FE9-AE4C-3A751E509329}">
            <xm:f>B9=Nobles!$H$2</xm:f>
            <x14:dxf>
              <fill>
                <patternFill patternType="lightHorizontal">
                  <fgColor theme="0" tint="-0.34998626667073579"/>
                  <bgColor rgb="FFFFFF00"/>
                </patternFill>
              </fill>
            </x14:dxf>
          </x14:cfRule>
          <x14:cfRule type="expression" priority="485" stopIfTrue="1" id="{A20052CA-3245-453D-8D41-7030B07E5719}">
            <xm:f>B9=Nobles!$C$15</xm:f>
            <x14:dxf>
              <fill>
                <patternFill patternType="lightVertical">
                  <bgColor theme="9" tint="-0.24994659260841701"/>
                </patternFill>
              </fill>
            </x14:dxf>
          </x14:cfRule>
          <x14:cfRule type="expression" priority="486" stopIfTrue="1" id="{619E7F02-E47D-4E4C-BF60-B70FA8EBDFDB}">
            <xm:f>B9=Nobles!$C$14</xm:f>
            <x14:dxf>
              <fill>
                <patternFill patternType="lightHorizontal">
                  <bgColor theme="9" tint="-0.24994659260841701"/>
                </patternFill>
              </fill>
            </x14:dxf>
          </x14:cfRule>
          <x14:cfRule type="expression" priority="487" stopIfTrue="1" id="{A1C736A1-4C37-4436-B4C4-F8BD9F695AC7}">
            <xm:f>B9=Nobles!$C$13</xm:f>
            <x14:dxf>
              <fill>
                <patternFill patternType="lightUp">
                  <bgColor theme="9" tint="-0.24994659260841701"/>
                </patternFill>
              </fill>
            </x14:dxf>
          </x14:cfRule>
          <x14:cfRule type="expression" priority="488" stopIfTrue="1" id="{97BE293A-A5CF-45D5-8ADB-73FBB1087BF5}">
            <xm:f>B9=Nobles!$C$12</xm:f>
            <x14:dxf>
              <fill>
                <patternFill patternType="lightDown">
                  <bgColor theme="9" tint="-0.24994659260841701"/>
                </patternFill>
              </fill>
            </x14:dxf>
          </x14:cfRule>
          <x14:cfRule type="expression" priority="490" stopIfTrue="1" id="{C1DDFBD8-9080-4002-9354-02FBA6F2D122}">
            <xm:f>B9=Nobles!$C$10</xm:f>
            <x14:dxf>
              <font>
                <color auto="1"/>
              </font>
              <fill>
                <patternFill>
                  <bgColor theme="9" tint="-0.24994659260841701"/>
                </patternFill>
              </fill>
            </x14:dxf>
          </x14:cfRule>
          <x14:cfRule type="expression" priority="491" stopIfTrue="1" id="{FC6A1F21-305D-4811-8720-3D10353AF956}">
            <xm:f>B9=Nobles!$C$5</xm:f>
            <x14:dxf>
              <fill>
                <patternFill>
                  <bgColor rgb="FFFFC000"/>
                </patternFill>
              </fill>
            </x14:dxf>
          </x14:cfRule>
          <x14:cfRule type="expression" priority="492" stopIfTrue="1" id="{B1C232CD-BB27-4D03-BF7C-868E36BB5437}">
            <xm:f>B9=Nobles!$C$20</xm:f>
            <x14:dxf>
              <font>
                <color theme="0"/>
              </font>
              <fill>
                <patternFill patternType="lightDown">
                  <fgColor theme="0"/>
                  <bgColor theme="1"/>
                </patternFill>
              </fill>
            </x14:dxf>
          </x14:cfRule>
          <x14:cfRule type="expression" priority="493" stopIfTrue="1" id="{6E0B312E-D38F-4B67-9860-E1170B918F4B}">
            <xm:f>B9=Nobles!$C$19</xm:f>
            <x14:dxf>
              <font>
                <color theme="0"/>
              </font>
              <fill>
                <patternFill patternType="gray0625">
                  <fgColor theme="0"/>
                  <bgColor theme="1"/>
                </patternFill>
              </fill>
            </x14:dxf>
          </x14:cfRule>
          <x14:cfRule type="expression" priority="494" stopIfTrue="1" id="{2DECE251-6391-4AEE-9631-53390E754FE2}">
            <xm:f>B9=Nobles!$C$18</xm:f>
            <x14:dxf>
              <font>
                <color theme="0"/>
              </font>
              <fill>
                <patternFill>
                  <bgColor theme="1"/>
                </patternFill>
              </fill>
            </x14:dxf>
          </x14:cfRule>
          <x14:cfRule type="expression" priority="495" stopIfTrue="1" id="{A38F3828-0ACD-4F03-84CD-885CDBA4B445}">
            <xm:f>B9=Nobles!$H$43</xm:f>
            <x14:dxf>
              <font>
                <color auto="1"/>
              </font>
              <fill>
                <patternFill patternType="lightDown">
                  <bgColor theme="3"/>
                </patternFill>
              </fill>
            </x14:dxf>
          </x14:cfRule>
          <x14:cfRule type="expression" priority="496" stopIfTrue="1" id="{62D6C1E5-2D19-410A-AA1D-A9968D2264CB}">
            <xm:f>B9=Nobles!$H$42</xm:f>
            <x14:dxf>
              <font>
                <color auto="1"/>
              </font>
              <fill>
                <patternFill patternType="lightDown">
                  <bgColor theme="4"/>
                </patternFill>
              </fill>
            </x14:dxf>
          </x14:cfRule>
          <x14:cfRule type="expression" priority="497" stopIfTrue="1" id="{9BE09BE5-24A8-4C78-A486-487B27002D9F}">
            <xm:f>B9=Nobles!$H$41</xm:f>
            <x14:dxf>
              <fill>
                <patternFill patternType="lightDown">
                  <bgColor theme="5"/>
                </patternFill>
              </fill>
            </x14:dxf>
          </x14:cfRule>
          <x14:cfRule type="expression" priority="498" stopIfTrue="1" id="{AD01C7FF-FC6E-42A7-A287-6E7062C4D1AD}">
            <xm:f>B9=Nobles!$H$40</xm:f>
            <x14:dxf>
              <fill>
                <patternFill patternType="lightDown">
                  <bgColor theme="6"/>
                </patternFill>
              </fill>
            </x14:dxf>
          </x14:cfRule>
          <x14:cfRule type="expression" priority="499" stopIfTrue="1" id="{1059E2D0-0815-43A1-86CF-B3921B66CE44}">
            <xm:f>B9=Nobles!$H$39</xm:f>
            <x14:dxf>
              <fill>
                <patternFill patternType="lightDown">
                  <bgColor theme="7"/>
                </patternFill>
              </fill>
            </x14:dxf>
          </x14:cfRule>
          <x14:cfRule type="expression" priority="500" stopIfTrue="1" id="{400666E5-F411-4B0A-9296-12A7217306C2}">
            <xm:f>B9=Nobles!$H$38</xm:f>
            <x14:dxf>
              <fill>
                <patternFill patternType="lightDown">
                  <bgColor theme="8"/>
                </patternFill>
              </fill>
            </x14:dxf>
          </x14:cfRule>
          <x14:cfRule type="expression" priority="501" stopIfTrue="1" id="{1449EE49-F37A-4CD1-8CE6-AE4E56FDBAC9}">
            <xm:f>B9=Nobles!$H$37</xm:f>
            <x14:dxf>
              <fill>
                <patternFill patternType="lightDown">
                  <bgColor theme="9"/>
                </patternFill>
              </fill>
            </x14:dxf>
          </x14:cfRule>
          <x14:cfRule type="expression" priority="502" stopIfTrue="1" id="{2E07EADB-F675-4E3C-9D51-4BA9DC7B6C30}">
            <xm:f>B9=Nobles!$H$36</xm:f>
            <x14:dxf>
              <font>
                <color theme="0"/>
              </font>
              <fill>
                <patternFill patternType="lightDown">
                  <bgColor rgb="FF7030A0"/>
                </patternFill>
              </fill>
            </x14:dxf>
          </x14:cfRule>
          <x14:cfRule type="expression" priority="503" stopIfTrue="1" id="{2A138235-3AFB-4D97-B23B-7CBB915C8878}">
            <xm:f>B9=Nobles!$H$35</xm:f>
            <x14:dxf>
              <font>
                <color theme="0"/>
              </font>
              <fill>
                <patternFill patternType="lightDown">
                  <bgColor rgb="FF002060"/>
                </patternFill>
              </fill>
            </x14:dxf>
          </x14:cfRule>
          <x14:cfRule type="expression" priority="504" stopIfTrue="1" id="{CA180E44-906A-4E60-8D90-DFEFCF62D4F4}">
            <xm:f>B9=Nobles!$H$46</xm:f>
            <x14:dxf>
              <fill>
                <patternFill patternType="lightUp">
                  <bgColor rgb="FF00B050"/>
                </patternFill>
              </fill>
            </x14:dxf>
          </x14:cfRule>
          <x14:cfRule type="expression" priority="505" stopIfTrue="1" id="{5516C49F-A2F8-4981-AFBC-33E95C227311}">
            <xm:f>B9=Nobles!$H$45</xm:f>
            <x14:dxf>
              <fill>
                <patternFill patternType="lightUp">
                  <bgColor rgb="FF92D050"/>
                </patternFill>
              </fill>
            </x14:dxf>
          </x14:cfRule>
          <x14:cfRule type="expression" priority="506" stopIfTrue="1" id="{E9AD8D9F-DEE4-4500-8D2D-48CC5CB64C2F}">
            <xm:f>B9=Nobles!$H$44</xm:f>
            <x14:dxf>
              <fill>
                <patternFill patternType="lightUp">
                  <bgColor rgb="FFFFFF00"/>
                </patternFill>
              </fill>
            </x14:dxf>
          </x14:cfRule>
          <x14:cfRule type="expression" priority="507" stopIfTrue="1" id="{C44DE5E3-0151-4B4A-95F1-F9DA4337211E}">
            <xm:f>B9=Nobles!$H$34</xm:f>
            <x14:dxf>
              <font>
                <color theme="0"/>
              </font>
              <fill>
                <patternFill patternType="lightDown">
                  <bgColor rgb="FF0070C0"/>
                </patternFill>
              </fill>
            </x14:dxf>
          </x14:cfRule>
          <x14:cfRule type="expression" priority="508" stopIfTrue="1" id="{B12B03B4-D842-4DF2-98B4-19A60C974EC2}">
            <xm:f>B9=Nobles!$H$33</xm:f>
            <x14:dxf>
              <font>
                <color theme="0"/>
              </font>
              <fill>
                <patternFill patternType="lightDown">
                  <bgColor rgb="FF00B0F0"/>
                </patternFill>
              </fill>
            </x14:dxf>
          </x14:cfRule>
          <x14:cfRule type="expression" priority="509" stopIfTrue="1" id="{5E6E0BE8-DDE7-4869-A323-38C1181E5CB9}">
            <xm:f>B9=Nobles!$H$32</xm:f>
            <x14:dxf>
              <fill>
                <patternFill patternType="lightDown">
                  <bgColor rgb="FF00B050"/>
                </patternFill>
              </fill>
            </x14:dxf>
          </x14:cfRule>
          <x14:cfRule type="expression" priority="510" stopIfTrue="1" id="{A6C16195-FA92-4A70-88BE-24160DB48ED4}">
            <xm:f>B9=Nobles!$H$31</xm:f>
            <x14:dxf>
              <fill>
                <patternFill patternType="lightDown">
                  <bgColor rgb="FF92D050"/>
                </patternFill>
              </fill>
            </x14:dxf>
          </x14:cfRule>
          <x14:cfRule type="expression" priority="511" stopIfTrue="1" id="{10945F00-18AA-4473-8CBA-ADFC31A19371}">
            <xm:f>B9=Nobles!$H$30</xm:f>
            <x14:dxf>
              <fill>
                <patternFill patternType="lightDown">
                  <bgColor rgb="FFFFFF00"/>
                </patternFill>
              </fill>
            </x14:dxf>
          </x14:cfRule>
          <x14:cfRule type="expression" priority="512" stopIfTrue="1" id="{662F381A-AE58-4450-B701-99DB021A3D4E}">
            <xm:f>B9=Nobles!$H$29</xm:f>
            <x14:dxf>
              <font>
                <color auto="1"/>
              </font>
              <fill>
                <patternFill patternType="gray0625">
                  <bgColor theme="3"/>
                </patternFill>
              </fill>
            </x14:dxf>
          </x14:cfRule>
          <x14:cfRule type="expression" priority="513" stopIfTrue="1" id="{2F96C202-8BFA-4476-8FFF-FD5099AA347E}">
            <xm:f>B9=Nobles!$H$28</xm:f>
            <x14:dxf>
              <fill>
                <patternFill patternType="gray0625">
                  <bgColor theme="4"/>
                </patternFill>
              </fill>
            </x14:dxf>
          </x14:cfRule>
          <x14:cfRule type="expression" priority="514" stopIfTrue="1" id="{61B6A418-A75F-48A3-8FA0-598024555686}">
            <xm:f>B9=Nobles!$H$27</xm:f>
            <x14:dxf>
              <fill>
                <patternFill patternType="gray0625">
                  <bgColor theme="5"/>
                </patternFill>
              </fill>
            </x14:dxf>
          </x14:cfRule>
          <x14:cfRule type="expression" priority="515" stopIfTrue="1" id="{9A3ACEE0-32EC-40D9-A806-3017E8BB5429}">
            <xm:f>B9=Nobles!$H$7</xm:f>
            <x14:dxf>
              <font>
                <color theme="0"/>
              </font>
              <fill>
                <patternFill patternType="lightHorizontal">
                  <fgColor theme="0" tint="-0.34998626667073579"/>
                  <bgColor rgb="FF002060"/>
                </patternFill>
              </fill>
            </x14:dxf>
          </x14:cfRule>
          <x14:cfRule type="expression" priority="516" stopIfTrue="1" id="{89035646-BAD1-46D6-A277-217D079DBE1B}">
            <xm:f>B9=Nobles!$C$9</xm:f>
            <x14:dxf>
              <fill>
                <patternFill patternType="lightHorizontal">
                  <bgColor rgb="FFFFC000"/>
                </patternFill>
              </fill>
            </x14:dxf>
          </x14:cfRule>
          <x14:cfRule type="expression" priority="517" stopIfTrue="1" id="{0E703B87-0B80-4C21-B333-18E0529D22C5}">
            <xm:f>B9=Nobles!$C$8</xm:f>
            <x14:dxf>
              <fill>
                <patternFill patternType="lightUp">
                  <bgColor rgb="FFFFC000"/>
                </patternFill>
              </fill>
            </x14:dxf>
          </x14:cfRule>
          <x14:cfRule type="expression" priority="518" stopIfTrue="1" id="{97A0986F-DCFC-4F37-8016-8D1064602A69}">
            <xm:f>B9=Nobles!$C$7</xm:f>
            <x14:dxf>
              <fill>
                <patternFill patternType="lightDown">
                  <bgColor rgb="FFFFC000"/>
                </patternFill>
              </fill>
            </x14:dxf>
          </x14:cfRule>
          <x14:cfRule type="expression" priority="519" stopIfTrue="1" id="{8FB67C73-07C2-4235-AD97-33CC033247F4}">
            <xm:f>B9=Nobles!$C$6</xm:f>
            <x14:dxf>
              <fill>
                <patternFill patternType="gray0625">
                  <bgColor rgb="FFFFC000"/>
                </patternFill>
              </fill>
            </x14:dxf>
          </x14:cfRule>
          <x14:cfRule type="expression" priority="520" stopIfTrue="1" id="{769FA1CD-795F-4006-9963-DDB3968270A0}">
            <xm:f>B9=Nobles!$C$3</xm:f>
            <x14:dxf>
              <font>
                <color theme="0"/>
              </font>
              <fill>
                <patternFill patternType="gray0625">
                  <bgColor rgb="FFFF0000"/>
                </patternFill>
              </fill>
            </x14:dxf>
          </x14:cfRule>
          <x14:cfRule type="expression" priority="521" stopIfTrue="1" id="{8715B591-4E61-4114-8D99-09435C90F80D}">
            <xm:f>B9=Nobles!$C$4</xm:f>
            <x14:dxf>
              <font>
                <color theme="0"/>
              </font>
              <fill>
                <patternFill patternType="lightDown">
                  <bgColor rgb="FFFF0000"/>
                </patternFill>
              </fill>
            </x14:dxf>
          </x14:cfRule>
          <x14:cfRule type="expression" priority="522" stopIfTrue="1" id="{004A3B1F-E459-4EF0-8BAA-05467ED72AFD}">
            <xm:f>B9=Nobles!$C$2</xm:f>
            <x14:dxf>
              <font>
                <b/>
                <i val="0"/>
                <color theme="0"/>
              </font>
              <fill>
                <patternFill>
                  <bgColor rgb="FFFF0000"/>
                </patternFill>
              </fill>
            </x14:dxf>
          </x14:cfRule>
          <xm:sqref>B9</xm:sqref>
        </x14:conditionalFormatting>
        <x14:conditionalFormatting xmlns:xm="http://schemas.microsoft.com/office/excel/2006/main">
          <x14:cfRule type="expression" priority="402" stopIfTrue="1" id="{F2BFE30C-FDEF-4AD5-99EC-8B41F89F4398}">
            <xm:f>B30=Nobles!$C$11</xm:f>
            <x14:dxf>
              <fill>
                <patternFill patternType="gray0625">
                  <bgColor theme="9" tint="-0.24994659260841701"/>
                </patternFill>
              </fill>
            </x14:dxf>
          </x14:cfRule>
          <xm:sqref>B30</xm:sqref>
        </x14:conditionalFormatting>
        <x14:conditionalFormatting xmlns:xm="http://schemas.microsoft.com/office/excel/2006/main">
          <x14:cfRule type="expression" priority="349" stopIfTrue="1" id="{09DD6501-A573-47AB-BCF8-2622DD82F04E}">
            <xm:f>B30=Nobles!$A$2</xm:f>
            <x14:dxf>
              <fill>
                <patternFill patternType="lightDown">
                  <fgColor theme="0"/>
                  <bgColor theme="1"/>
                </patternFill>
              </fill>
            </x14:dxf>
          </x14:cfRule>
          <x14:cfRule type="expression" priority="350" stopIfTrue="1" id="{44492638-76D1-4E7C-9A52-1633B99F9D08}">
            <xm:f>B30=Nobles!$H$63</xm:f>
            <x14:dxf>
              <font>
                <color theme="0"/>
              </font>
              <fill>
                <patternFill patternType="lightVertical">
                  <fgColor theme="0"/>
                  <bgColor rgb="FF002060"/>
                </patternFill>
              </fill>
            </x14:dxf>
          </x14:cfRule>
          <x14:cfRule type="expression" priority="351" stopIfTrue="1" id="{53EEBBD4-3245-478D-ABE3-56A21109D582}">
            <xm:f>B30=Nobles!$H$62</xm:f>
            <x14:dxf>
              <fill>
                <patternFill patternType="lightVertical">
                  <bgColor rgb="FF0070C0"/>
                </patternFill>
              </fill>
            </x14:dxf>
          </x14:cfRule>
          <x14:cfRule type="expression" priority="352" stopIfTrue="1" id="{9AD8CEEB-5D4C-48C6-9E54-635064077864}">
            <xm:f>B30=Nobles!$H$61</xm:f>
            <x14:dxf>
              <fill>
                <patternFill patternType="lightVertical">
                  <bgColor rgb="FF00B0F0"/>
                </patternFill>
              </fill>
            </x14:dxf>
          </x14:cfRule>
          <x14:cfRule type="expression" priority="353" stopIfTrue="1" id="{31576FF7-7456-451A-96EC-F066D4F008B4}">
            <xm:f>B30=Nobles!$H$60</xm:f>
            <x14:dxf>
              <fill>
                <patternFill patternType="lightVertical">
                  <bgColor rgb="FF00B050"/>
                </patternFill>
              </fill>
            </x14:dxf>
          </x14:cfRule>
          <x14:cfRule type="expression" priority="354" stopIfTrue="1" id="{7E3499F4-37A4-4D0E-A1AE-4333509D92AE}">
            <xm:f>B30=Nobles!$H$59</xm:f>
            <x14:dxf>
              <fill>
                <patternFill patternType="lightVertical">
                  <bgColor rgb="FF92D050"/>
                </patternFill>
              </fill>
            </x14:dxf>
          </x14:cfRule>
          <x14:cfRule type="expression" priority="355" stopIfTrue="1" id="{59FADB61-E4BB-43C9-BDF9-F14034964997}">
            <xm:f>B30=Nobles!$H$63</xm:f>
            <x14:dxf>
              <font>
                <color theme="0"/>
              </font>
              <fill>
                <patternFill patternType="lightVertical">
                  <fgColor theme="0"/>
                  <bgColor rgb="FF002060"/>
                </patternFill>
              </fill>
            </x14:dxf>
          </x14:cfRule>
          <x14:cfRule type="expression" priority="356" stopIfTrue="1" id="{02C78310-3ED3-4088-BDF3-AFC73ADE6B1E}">
            <xm:f>B30=Nobles!$H$62</xm:f>
            <x14:dxf>
              <fill>
                <patternFill patternType="lightVertical">
                  <bgColor rgb="FF0070C0"/>
                </patternFill>
              </fill>
            </x14:dxf>
          </x14:cfRule>
          <x14:cfRule type="expression" priority="357" stopIfTrue="1" id="{78A6BF96-FD7E-417C-B98E-CE97C5CF9CAC}">
            <xm:f>B30=Nobles!$H$61</xm:f>
            <x14:dxf>
              <fill>
                <patternFill patternType="lightVertical">
                  <bgColor rgb="FF00B0F0"/>
                </patternFill>
              </fill>
            </x14:dxf>
          </x14:cfRule>
          <x14:cfRule type="expression" priority="358" stopIfTrue="1" id="{02AB85D4-5664-4463-AF19-8529C40DDA4C}">
            <xm:f>B30=Nobles!$H$60</xm:f>
            <x14:dxf>
              <fill>
                <patternFill patternType="lightVertical">
                  <bgColor rgb="FF00B050"/>
                </patternFill>
              </fill>
            </x14:dxf>
          </x14:cfRule>
          <x14:cfRule type="expression" priority="359" stopIfTrue="1" id="{1F1B6C32-3F50-4B41-89B0-C29E15675C32}">
            <xm:f>B30=Nobles!$H$59</xm:f>
            <x14:dxf>
              <fill>
                <patternFill patternType="lightVertical">
                  <bgColor rgb="FF92D050"/>
                </patternFill>
              </fill>
            </x14:dxf>
          </x14:cfRule>
          <x14:cfRule type="expression" priority="360" stopIfTrue="1" id="{DDA6BC70-15D8-4E7E-8858-4B22DFF13026}">
            <xm:f>B30=Nobles!$H$58</xm:f>
            <x14:dxf>
              <fill>
                <patternFill patternType="lightVertical">
                  <bgColor rgb="FFFFFF00"/>
                </patternFill>
              </fill>
            </x14:dxf>
          </x14:cfRule>
          <x14:cfRule type="expression" priority="361" stopIfTrue="1" id="{9E59BBB0-4496-400C-91C8-D2458ABCD3D4}">
            <xm:f>B30=Nobles!$H$58</xm:f>
            <x14:dxf>
              <fill>
                <patternFill patternType="lightVertical">
                  <bgColor rgb="FFFFFF00"/>
                </patternFill>
              </fill>
            </x14:dxf>
          </x14:cfRule>
          <x14:cfRule type="expression" priority="362" stopIfTrue="1" id="{BFAA5B65-2B27-4DF4-B246-26367CA90967}">
            <xm:f>B30=Nobles!$H$47</xm:f>
            <x14:dxf>
              <fill>
                <patternFill patternType="lightUp">
                  <bgColor rgb="FF00B0F0"/>
                </patternFill>
              </fill>
            </x14:dxf>
          </x14:cfRule>
          <x14:cfRule type="expression" priority="363" stopIfTrue="1" id="{ED0AC54A-1617-4A70-858C-7AD3672EA9DB}">
            <xm:f>B30=Nobles!$H$57</xm:f>
            <x14:dxf>
              <fill>
                <patternFill patternType="lightUp">
                  <bgColor theme="3"/>
                </patternFill>
              </fill>
            </x14:dxf>
          </x14:cfRule>
          <x14:cfRule type="expression" priority="364" stopIfTrue="1" id="{771B90A2-9EFE-40E8-B99C-50EB91ADDE5F}">
            <xm:f>B30=Nobles!$H$56</xm:f>
            <x14:dxf>
              <fill>
                <patternFill patternType="lightUp">
                  <bgColor theme="4"/>
                </patternFill>
              </fill>
            </x14:dxf>
          </x14:cfRule>
          <x14:cfRule type="expression" priority="365" stopIfTrue="1" id="{F8FAAFD6-310C-4EBD-BDA7-44B18CA7C457}">
            <xm:f>B30=Nobles!$H$55</xm:f>
            <x14:dxf>
              <fill>
                <patternFill patternType="lightUp">
                  <bgColor theme="5"/>
                </patternFill>
              </fill>
            </x14:dxf>
          </x14:cfRule>
          <x14:cfRule type="expression" priority="366" stopIfTrue="1" id="{DBB4ADB4-EED0-435A-9228-E0317A1205C0}">
            <xm:f>B30=Nobles!$H$54</xm:f>
            <x14:dxf>
              <fill>
                <patternFill patternType="lightUp">
                  <bgColor theme="6"/>
                </patternFill>
              </fill>
            </x14:dxf>
          </x14:cfRule>
          <x14:cfRule type="expression" priority="367" stopIfTrue="1" id="{836EF2A6-60BA-4FB0-9E53-239406425251}">
            <xm:f>B30=Nobles!$H$53</xm:f>
            <x14:dxf>
              <fill>
                <patternFill patternType="lightUp">
                  <bgColor theme="7"/>
                </patternFill>
              </fill>
            </x14:dxf>
          </x14:cfRule>
          <x14:cfRule type="expression" priority="368" stopIfTrue="1" id="{7B7D7DF0-CD43-497B-B04A-1908B59B7DCF}">
            <xm:f>B30=Nobles!$H$52</xm:f>
            <x14:dxf>
              <fill>
                <patternFill patternType="lightUp">
                  <bgColor theme="8"/>
                </patternFill>
              </fill>
            </x14:dxf>
          </x14:cfRule>
          <x14:cfRule type="expression" priority="369" stopIfTrue="1" id="{CC0F6304-DA84-4ED6-B254-DC88BB99C6DD}">
            <xm:f>B30=Nobles!$H$51</xm:f>
            <x14:dxf>
              <fill>
                <patternFill patternType="lightUp">
                  <bgColor theme="9"/>
                </patternFill>
              </fill>
            </x14:dxf>
          </x14:cfRule>
          <x14:cfRule type="expression" priority="370" stopIfTrue="1" id="{0A11B2E0-4939-48CF-AAAD-34834C1AB77B}">
            <xm:f>B30=Nobles!$H$50</xm:f>
            <x14:dxf>
              <fill>
                <patternFill patternType="lightUp">
                  <bgColor rgb="FF7030A0"/>
                </patternFill>
              </fill>
            </x14:dxf>
          </x14:cfRule>
          <x14:cfRule type="expression" priority="371" stopIfTrue="1" id="{6D649E3B-B627-4F34-97E7-3FFA3E197FCB}">
            <xm:f>B30=Nobles!$H$49</xm:f>
            <x14:dxf>
              <font>
                <color theme="0"/>
              </font>
              <fill>
                <patternFill patternType="lightUp">
                  <fgColor theme="0"/>
                  <bgColor rgb="FF002060"/>
                </patternFill>
              </fill>
            </x14:dxf>
          </x14:cfRule>
          <x14:cfRule type="expression" priority="372" stopIfTrue="1" id="{FBB1140F-3EE6-4C8A-9A38-6145557FC03D}">
            <xm:f>B30=Nobles!$H$48</xm:f>
            <x14:dxf>
              <fill>
                <patternFill patternType="lightUp">
                  <fgColor auto="1"/>
                  <bgColor rgb="FF0070C0"/>
                </patternFill>
              </fill>
            </x14:dxf>
          </x14:cfRule>
          <x14:cfRule type="expression" priority="373" stopIfTrue="1" id="{999C942B-E87B-44E4-89F2-7D498EBF1E29}">
            <xm:f>B30=Nobles!$H$25</xm:f>
            <x14:dxf>
              <fill>
                <patternFill patternType="gray0625">
                  <fgColor auto="1"/>
                  <bgColor theme="7"/>
                </patternFill>
              </fill>
            </x14:dxf>
          </x14:cfRule>
          <x14:cfRule type="expression" priority="374" stopIfTrue="1" id="{8E1E8848-6AB8-4133-A377-769639DBD12D}">
            <xm:f>B30=Nobles!$H$24</xm:f>
            <x14:dxf>
              <font>
                <color auto="1"/>
              </font>
              <fill>
                <patternFill patternType="gray0625">
                  <fgColor auto="1"/>
                  <bgColor theme="8"/>
                </patternFill>
              </fill>
            </x14:dxf>
          </x14:cfRule>
          <x14:cfRule type="expression" priority="375" stopIfTrue="1" id="{71C31AA2-FBFE-4104-B6E1-496F402A1A08}">
            <xm:f>B30=Nobles!$H$23</xm:f>
            <x14:dxf>
              <fill>
                <patternFill patternType="gray0625">
                  <fgColor auto="1"/>
                  <bgColor theme="9"/>
                </patternFill>
              </fill>
            </x14:dxf>
          </x14:cfRule>
          <x14:cfRule type="expression" priority="376" stopIfTrue="1" id="{57BB0FE2-968F-4AFE-B0BD-6CD1FCC24659}">
            <xm:f>B30=Nobles!$H$22</xm:f>
            <x14:dxf>
              <font>
                <color theme="0"/>
              </font>
              <fill>
                <patternFill patternType="gray0625">
                  <fgColor auto="1"/>
                  <bgColor rgb="FF7030A0"/>
                </patternFill>
              </fill>
            </x14:dxf>
          </x14:cfRule>
          <x14:cfRule type="expression" priority="377" stopIfTrue="1" id="{5C8AAB10-31C1-4064-9EBA-B1089B3CDAA5}">
            <xm:f>B30=Nobles!$H$21</xm:f>
            <x14:dxf>
              <font>
                <color theme="0"/>
              </font>
              <fill>
                <patternFill patternType="gray0625">
                  <fgColor theme="0"/>
                  <bgColor rgb="FF002060"/>
                </patternFill>
              </fill>
            </x14:dxf>
          </x14:cfRule>
          <x14:cfRule type="expression" priority="378" stopIfTrue="1" id="{B367DBD3-D069-456B-9DC8-496E941D97DF}">
            <xm:f>B30=Nobles!$H$20</xm:f>
            <x14:dxf>
              <font>
                <color theme="0"/>
              </font>
              <fill>
                <patternFill patternType="gray0625">
                  <fgColor auto="1"/>
                  <bgColor rgb="FF0070C0"/>
                </patternFill>
              </fill>
            </x14:dxf>
          </x14:cfRule>
          <x14:cfRule type="expression" priority="379" stopIfTrue="1" id="{FA020E43-900F-4FFF-A74F-CA64D859BA5B}">
            <xm:f>B30=Nobles!$H$19</xm:f>
            <x14:dxf>
              <font>
                <color theme="0"/>
              </font>
              <fill>
                <patternFill patternType="gray0625">
                  <fgColor rgb="FFFF0000"/>
                  <bgColor rgb="FF00B0F0"/>
                </patternFill>
              </fill>
            </x14:dxf>
          </x14:cfRule>
          <x14:cfRule type="expression" priority="380" stopIfTrue="1" id="{9A297059-80B7-4499-8299-D37F2BC0623F}">
            <xm:f>B30=Nobles!$H$17</xm:f>
            <x14:dxf>
              <font>
                <color auto="1"/>
              </font>
              <fill>
                <patternFill patternType="gray0625">
                  <fgColor theme="0"/>
                  <bgColor rgb="FF92D050"/>
                </patternFill>
              </fill>
            </x14:dxf>
          </x14:cfRule>
          <x14:cfRule type="expression" priority="381" stopIfTrue="1" id="{AA267F1D-F4C2-41D4-867D-8D232B8806FC}">
            <xm:f>B30=Nobles!$H$18</xm:f>
            <x14:dxf>
              <fill>
                <patternFill patternType="gray0625">
                  <bgColor rgb="FF00B050"/>
                </patternFill>
              </fill>
            </x14:dxf>
          </x14:cfRule>
          <x14:cfRule type="expression" priority="382" stopIfTrue="1" id="{D3F88093-F988-4833-8951-A73005CDCD01}">
            <xm:f>B30=Nobles!$H$16</xm:f>
            <x14:dxf>
              <fill>
                <patternFill patternType="gray0625">
                  <bgColor rgb="FFFFFF00"/>
                </patternFill>
              </fill>
            </x14:dxf>
          </x14:cfRule>
          <x14:cfRule type="expression" priority="383" stopIfTrue="1" id="{C37CF1FC-ABDC-4696-8AB9-EE754751318F}">
            <xm:f>B30=Nobles!$H$18</xm:f>
            <x14:dxf>
              <fill>
                <patternFill patternType="gray0625">
                  <bgColor rgb="FF00B050"/>
                </patternFill>
              </fill>
            </x14:dxf>
          </x14:cfRule>
          <x14:cfRule type="expression" priority="384" stopIfTrue="1" id="{58399599-0E5F-4BF9-8288-D4C074088402}">
            <xm:f>B30=Nobles!$H$26</xm:f>
            <x14:dxf>
              <fill>
                <patternFill patternType="gray0625">
                  <bgColor theme="6"/>
                </patternFill>
              </fill>
            </x14:dxf>
          </x14:cfRule>
          <x14:cfRule type="expression" priority="385" stopIfTrue="1" id="{0E1110BA-90C5-4696-AD8D-804E69EEC39A}">
            <xm:f>B30=Nobles!$H$15</xm:f>
            <x14:dxf>
              <fill>
                <patternFill patternType="lightHorizontal">
                  <fgColor theme="0" tint="-0.34998626667073579"/>
                  <bgColor theme="3"/>
                </patternFill>
              </fill>
            </x14:dxf>
          </x14:cfRule>
          <x14:cfRule type="expression" priority="386" stopIfTrue="1" id="{C8B3410B-C8F2-44AA-B5C7-FD056F6C13EB}">
            <xm:f>B30=Nobles!$H$14</xm:f>
            <x14:dxf>
              <fill>
                <patternFill patternType="lightHorizontal">
                  <fgColor theme="0" tint="-0.34998626667073579"/>
                  <bgColor theme="4"/>
                </patternFill>
              </fill>
            </x14:dxf>
          </x14:cfRule>
          <x14:cfRule type="expression" priority="387" stopIfTrue="1" id="{D0C49753-F72A-42AD-9808-C75DCAB955EA}">
            <xm:f>B30=Nobles!$H$13</xm:f>
            <x14:dxf>
              <fill>
                <patternFill patternType="lightHorizontal">
                  <fgColor theme="0" tint="-0.34998626667073579"/>
                  <bgColor theme="5"/>
                </patternFill>
              </fill>
            </x14:dxf>
          </x14:cfRule>
          <x14:cfRule type="expression" priority="388" stopIfTrue="1" id="{5D39518C-38ED-4F38-A4D4-DDA5D922284F}">
            <xm:f>B30=Nobles!$H$12</xm:f>
            <x14:dxf>
              <fill>
                <patternFill patternType="lightHorizontal">
                  <fgColor theme="0" tint="-0.34998626667073579"/>
                  <bgColor theme="6"/>
                </patternFill>
              </fill>
            </x14:dxf>
          </x14:cfRule>
          <x14:cfRule type="expression" priority="389" stopIfTrue="1" id="{597C57FB-41B6-4842-9C47-B7A2155632A6}">
            <xm:f>B30=Nobles!$H$11</xm:f>
            <x14:dxf>
              <fill>
                <patternFill patternType="lightHorizontal">
                  <fgColor theme="0" tint="-0.34998626667073579"/>
                  <bgColor theme="7"/>
                </patternFill>
              </fill>
            </x14:dxf>
          </x14:cfRule>
          <x14:cfRule type="expression" priority="390" stopIfTrue="1" id="{0E9CC9AE-4041-4466-9046-FF3B36C0797B}">
            <xm:f>B30=Nobles!$H$10</xm:f>
            <x14:dxf>
              <font>
                <color auto="1"/>
              </font>
              <fill>
                <patternFill patternType="lightHorizontal">
                  <fgColor theme="0" tint="-0.34998626667073579"/>
                  <bgColor theme="8"/>
                </patternFill>
              </fill>
            </x14:dxf>
          </x14:cfRule>
          <x14:cfRule type="expression" priority="391" stopIfTrue="1" id="{FAFBC617-C606-416E-9567-A064D1D8FA68}">
            <xm:f>B30=Nobles!$H$9</xm:f>
            <x14:dxf>
              <fill>
                <patternFill patternType="lightHorizontal">
                  <fgColor theme="0" tint="-0.34998626667073579"/>
                  <bgColor theme="9"/>
                </patternFill>
              </fill>
            </x14:dxf>
          </x14:cfRule>
          <x14:cfRule type="expression" priority="392" stopIfTrue="1" id="{CD8CF2AF-1809-4E17-B15D-2D9CFF4157FC}">
            <xm:f>B30=Nobles!$H$8</xm:f>
            <x14:dxf>
              <font>
                <color theme="0"/>
              </font>
              <fill>
                <patternFill patternType="lightHorizontal">
                  <fgColor theme="0" tint="-0.34998626667073579"/>
                  <bgColor rgb="FF7030A0"/>
                </patternFill>
              </fill>
            </x14:dxf>
          </x14:cfRule>
          <x14:cfRule type="expression" priority="393" stopIfTrue="1" id="{1C02F8D5-F91D-4F20-ADBE-E205A114DA0C}">
            <xm:f>B30=Nobles!$H$6</xm:f>
            <x14:dxf>
              <font>
                <color theme="0"/>
              </font>
              <fill>
                <patternFill patternType="lightHorizontal">
                  <fgColor theme="0" tint="-0.34998626667073579"/>
                  <bgColor rgb="FF0070C0"/>
                </patternFill>
              </fill>
            </x14:dxf>
          </x14:cfRule>
          <x14:cfRule type="expression" priority="394" stopIfTrue="1" id="{4B4E1B2A-735B-4D16-AC13-84B13D2E1086}">
            <xm:f>B30=Nobles!$H$5</xm:f>
            <x14:dxf>
              <font>
                <color theme="0"/>
              </font>
              <fill>
                <patternFill patternType="lightHorizontal">
                  <fgColor theme="0" tint="-0.34998626667073579"/>
                  <bgColor rgb="FF00B0F0"/>
                </patternFill>
              </fill>
            </x14:dxf>
          </x14:cfRule>
          <x14:cfRule type="expression" priority="395" stopIfTrue="1" id="{734DC94C-99F2-40BD-83E4-92782FF3B63C}">
            <xm:f>B30=Nobles!$H$4</xm:f>
            <x14:dxf>
              <fill>
                <patternFill patternType="lightHorizontal">
                  <fgColor theme="0" tint="-0.34998626667073579"/>
                  <bgColor rgb="FF00B050"/>
                </patternFill>
              </fill>
            </x14:dxf>
          </x14:cfRule>
          <x14:cfRule type="expression" priority="396" stopIfTrue="1" id="{4CECB9A9-8E43-47B1-9FEC-8A68DE30A8F9}">
            <xm:f>B30=Nobles!$H$3</xm:f>
            <x14:dxf>
              <fill>
                <patternFill patternType="lightHorizontal">
                  <fgColor theme="0" tint="-0.34998626667073579"/>
                  <bgColor rgb="FF92D050"/>
                </patternFill>
              </fill>
            </x14:dxf>
          </x14:cfRule>
          <x14:cfRule type="expression" priority="397" stopIfTrue="1" id="{7D97336B-21B6-4495-BEBF-7AE96CE672F0}">
            <xm:f>B30=Nobles!$H$2</xm:f>
            <x14:dxf>
              <fill>
                <patternFill patternType="lightHorizontal">
                  <fgColor theme="0" tint="-0.34998626667073579"/>
                  <bgColor rgb="FFFFFF00"/>
                </patternFill>
              </fill>
            </x14:dxf>
          </x14:cfRule>
          <x14:cfRule type="expression" priority="398" stopIfTrue="1" id="{3F45E6CC-22A9-44E1-8876-D2CDF4DA1BED}">
            <xm:f>B30=Nobles!$C$15</xm:f>
            <x14:dxf>
              <fill>
                <patternFill patternType="lightVertical">
                  <bgColor theme="9" tint="-0.24994659260841701"/>
                </patternFill>
              </fill>
            </x14:dxf>
          </x14:cfRule>
          <x14:cfRule type="expression" priority="399" stopIfTrue="1" id="{8832FA1A-564E-40B3-A7B8-965F6E9CA339}">
            <xm:f>B30=Nobles!$C$14</xm:f>
            <x14:dxf>
              <fill>
                <patternFill patternType="lightHorizontal">
                  <bgColor theme="9" tint="-0.24994659260841701"/>
                </patternFill>
              </fill>
            </x14:dxf>
          </x14:cfRule>
          <x14:cfRule type="expression" priority="400" stopIfTrue="1" id="{CE09AE06-57AD-49E8-B48F-12440D3F4519}">
            <xm:f>B30=Nobles!$C$13</xm:f>
            <x14:dxf>
              <fill>
                <patternFill patternType="lightUp">
                  <bgColor theme="9" tint="-0.24994659260841701"/>
                </patternFill>
              </fill>
            </x14:dxf>
          </x14:cfRule>
          <x14:cfRule type="expression" priority="401" stopIfTrue="1" id="{B0AFCF14-E6FC-4789-A3C2-BAA1E5DB95F6}">
            <xm:f>B30=Nobles!$C$12</xm:f>
            <x14:dxf>
              <fill>
                <patternFill patternType="lightDown">
                  <bgColor theme="9" tint="-0.24994659260841701"/>
                </patternFill>
              </fill>
            </x14:dxf>
          </x14:cfRule>
          <x14:cfRule type="expression" priority="403" stopIfTrue="1" id="{9861FD39-726D-4189-8BF2-1528379C6FAB}">
            <xm:f>B30=Nobles!$C$10</xm:f>
            <x14:dxf>
              <font>
                <color auto="1"/>
              </font>
              <fill>
                <patternFill>
                  <bgColor theme="9" tint="-0.24994659260841701"/>
                </patternFill>
              </fill>
            </x14:dxf>
          </x14:cfRule>
          <x14:cfRule type="expression" priority="404" stopIfTrue="1" id="{4B945259-AC95-4EF3-9DCC-6C9CB2DEF87D}">
            <xm:f>B30=Nobles!$C$5</xm:f>
            <x14:dxf>
              <fill>
                <patternFill>
                  <bgColor rgb="FFFFC000"/>
                </patternFill>
              </fill>
            </x14:dxf>
          </x14:cfRule>
          <x14:cfRule type="expression" priority="405" stopIfTrue="1" id="{9330A277-AC74-4EA5-AB53-552FA29E0930}">
            <xm:f>B30=Nobles!$C$20</xm:f>
            <x14:dxf>
              <font>
                <color theme="0"/>
              </font>
              <fill>
                <patternFill patternType="lightDown">
                  <fgColor theme="0"/>
                  <bgColor theme="1"/>
                </patternFill>
              </fill>
            </x14:dxf>
          </x14:cfRule>
          <x14:cfRule type="expression" priority="406" stopIfTrue="1" id="{A9C89F2B-F4E3-416E-8F34-8BF333C5108B}">
            <xm:f>B30=Nobles!$C$19</xm:f>
            <x14:dxf>
              <font>
                <color theme="0"/>
              </font>
              <fill>
                <patternFill patternType="gray0625">
                  <fgColor theme="0"/>
                  <bgColor theme="1"/>
                </patternFill>
              </fill>
            </x14:dxf>
          </x14:cfRule>
          <x14:cfRule type="expression" priority="407" stopIfTrue="1" id="{970626C2-EF72-420B-B5CC-C5326BE5E7B7}">
            <xm:f>B30=Nobles!$C$18</xm:f>
            <x14:dxf>
              <font>
                <color theme="0"/>
              </font>
              <fill>
                <patternFill>
                  <bgColor theme="1"/>
                </patternFill>
              </fill>
            </x14:dxf>
          </x14:cfRule>
          <x14:cfRule type="expression" priority="408" stopIfTrue="1" id="{1A670475-2663-4CD9-8DAF-041C68AF4F2C}">
            <xm:f>B30=Nobles!$H$43</xm:f>
            <x14:dxf>
              <font>
                <color auto="1"/>
              </font>
              <fill>
                <patternFill patternType="lightDown">
                  <bgColor theme="3"/>
                </patternFill>
              </fill>
            </x14:dxf>
          </x14:cfRule>
          <x14:cfRule type="expression" priority="409" stopIfTrue="1" id="{70CB6FBB-DBE6-4D1F-B6B8-FDE8C30772DE}">
            <xm:f>B30=Nobles!$H$42</xm:f>
            <x14:dxf>
              <font>
                <color auto="1"/>
              </font>
              <fill>
                <patternFill patternType="lightDown">
                  <bgColor theme="4"/>
                </patternFill>
              </fill>
            </x14:dxf>
          </x14:cfRule>
          <x14:cfRule type="expression" priority="410" stopIfTrue="1" id="{2F49EA75-AE18-43FC-A473-6A7D1AE88610}">
            <xm:f>B30=Nobles!$H$41</xm:f>
            <x14:dxf>
              <fill>
                <patternFill patternType="lightDown">
                  <bgColor theme="5"/>
                </patternFill>
              </fill>
            </x14:dxf>
          </x14:cfRule>
          <x14:cfRule type="expression" priority="411" stopIfTrue="1" id="{5AEBBE08-8C3F-4DE7-A895-7C480507D820}">
            <xm:f>B30=Nobles!$H$40</xm:f>
            <x14:dxf>
              <fill>
                <patternFill patternType="lightDown">
                  <bgColor theme="6"/>
                </patternFill>
              </fill>
            </x14:dxf>
          </x14:cfRule>
          <x14:cfRule type="expression" priority="412" stopIfTrue="1" id="{7290A003-A168-4BCE-8EDA-EC279F895E73}">
            <xm:f>B30=Nobles!$H$39</xm:f>
            <x14:dxf>
              <fill>
                <patternFill patternType="lightDown">
                  <bgColor theme="7"/>
                </patternFill>
              </fill>
            </x14:dxf>
          </x14:cfRule>
          <x14:cfRule type="expression" priority="413" stopIfTrue="1" id="{2E8881B6-2E3D-4C48-AD99-00CC58400DB7}">
            <xm:f>B30=Nobles!$H$38</xm:f>
            <x14:dxf>
              <fill>
                <patternFill patternType="lightDown">
                  <bgColor theme="8"/>
                </patternFill>
              </fill>
            </x14:dxf>
          </x14:cfRule>
          <x14:cfRule type="expression" priority="414" stopIfTrue="1" id="{6F9D77A4-2581-4255-A8CF-B0ED84686302}">
            <xm:f>B30=Nobles!$H$37</xm:f>
            <x14:dxf>
              <fill>
                <patternFill patternType="lightDown">
                  <bgColor theme="9"/>
                </patternFill>
              </fill>
            </x14:dxf>
          </x14:cfRule>
          <x14:cfRule type="expression" priority="415" stopIfTrue="1" id="{E5818AF1-7077-4C59-8342-CACBE5D4EE51}">
            <xm:f>B30=Nobles!$H$36</xm:f>
            <x14:dxf>
              <font>
                <color theme="0"/>
              </font>
              <fill>
                <patternFill patternType="lightDown">
                  <bgColor rgb="FF7030A0"/>
                </patternFill>
              </fill>
            </x14:dxf>
          </x14:cfRule>
          <x14:cfRule type="expression" priority="416" stopIfTrue="1" id="{2235593E-EED6-49B4-8642-D3D9E508353D}">
            <xm:f>B30=Nobles!$H$35</xm:f>
            <x14:dxf>
              <font>
                <color theme="0"/>
              </font>
              <fill>
                <patternFill patternType="lightDown">
                  <bgColor rgb="FF002060"/>
                </patternFill>
              </fill>
            </x14:dxf>
          </x14:cfRule>
          <x14:cfRule type="expression" priority="417" stopIfTrue="1" id="{1D6C8DA0-1714-4B36-B300-E03830E69AAA}">
            <xm:f>B30=Nobles!$H$46</xm:f>
            <x14:dxf>
              <fill>
                <patternFill patternType="lightUp">
                  <bgColor rgb="FF00B050"/>
                </patternFill>
              </fill>
            </x14:dxf>
          </x14:cfRule>
          <x14:cfRule type="expression" priority="418" stopIfTrue="1" id="{E38C2F5E-00C3-45CE-AACF-BBD4E0D7D01D}">
            <xm:f>B30=Nobles!$H$45</xm:f>
            <x14:dxf>
              <fill>
                <patternFill patternType="lightUp">
                  <bgColor rgb="FF92D050"/>
                </patternFill>
              </fill>
            </x14:dxf>
          </x14:cfRule>
          <x14:cfRule type="expression" priority="419" stopIfTrue="1" id="{B4A7AE93-7802-4358-A5F4-51F8CFE979AD}">
            <xm:f>B30=Nobles!$H$44</xm:f>
            <x14:dxf>
              <fill>
                <patternFill patternType="lightUp">
                  <bgColor rgb="FFFFFF00"/>
                </patternFill>
              </fill>
            </x14:dxf>
          </x14:cfRule>
          <x14:cfRule type="expression" priority="420" stopIfTrue="1" id="{74C08042-5A6F-4D8C-89A3-649036F59FDF}">
            <xm:f>B30=Nobles!$H$34</xm:f>
            <x14:dxf>
              <font>
                <color theme="0"/>
              </font>
              <fill>
                <patternFill patternType="lightDown">
                  <bgColor rgb="FF0070C0"/>
                </patternFill>
              </fill>
            </x14:dxf>
          </x14:cfRule>
          <x14:cfRule type="expression" priority="421" stopIfTrue="1" id="{3C5A85BC-C39D-471D-8ECE-C6C8B59D231C}">
            <xm:f>B30=Nobles!$H$33</xm:f>
            <x14:dxf>
              <font>
                <color theme="0"/>
              </font>
              <fill>
                <patternFill patternType="lightDown">
                  <bgColor rgb="FF00B0F0"/>
                </patternFill>
              </fill>
            </x14:dxf>
          </x14:cfRule>
          <x14:cfRule type="expression" priority="422" stopIfTrue="1" id="{EF6B0BF0-AD55-4CF9-8491-019C350A7073}">
            <xm:f>B30=Nobles!$H$32</xm:f>
            <x14:dxf>
              <fill>
                <patternFill patternType="lightDown">
                  <bgColor rgb="FF00B050"/>
                </patternFill>
              </fill>
            </x14:dxf>
          </x14:cfRule>
          <x14:cfRule type="expression" priority="423" stopIfTrue="1" id="{40DD6C38-765C-4F58-A468-50D7FB748C83}">
            <xm:f>B30=Nobles!$H$31</xm:f>
            <x14:dxf>
              <fill>
                <patternFill patternType="lightDown">
                  <bgColor rgb="FF92D050"/>
                </patternFill>
              </fill>
            </x14:dxf>
          </x14:cfRule>
          <x14:cfRule type="expression" priority="424" stopIfTrue="1" id="{0E42BE5F-0000-4606-B568-96CD5310825C}">
            <xm:f>B30=Nobles!$H$30</xm:f>
            <x14:dxf>
              <fill>
                <patternFill patternType="lightDown">
                  <bgColor rgb="FFFFFF00"/>
                </patternFill>
              </fill>
            </x14:dxf>
          </x14:cfRule>
          <x14:cfRule type="expression" priority="425" stopIfTrue="1" id="{D08661B6-1518-4DD0-8A7A-3C0E27EA94D2}">
            <xm:f>B30=Nobles!$H$29</xm:f>
            <x14:dxf>
              <font>
                <color auto="1"/>
              </font>
              <fill>
                <patternFill patternType="gray0625">
                  <bgColor theme="3"/>
                </patternFill>
              </fill>
            </x14:dxf>
          </x14:cfRule>
          <x14:cfRule type="expression" priority="426" stopIfTrue="1" id="{59D2FC64-0262-49AA-9D25-0F940C41F578}">
            <xm:f>B30=Nobles!$H$28</xm:f>
            <x14:dxf>
              <fill>
                <patternFill patternType="gray0625">
                  <bgColor theme="4"/>
                </patternFill>
              </fill>
            </x14:dxf>
          </x14:cfRule>
          <x14:cfRule type="expression" priority="427" stopIfTrue="1" id="{8B0E16A3-2F0B-4929-B64D-2DD117404CB1}">
            <xm:f>B30=Nobles!$H$27</xm:f>
            <x14:dxf>
              <fill>
                <patternFill patternType="gray0625">
                  <bgColor theme="5"/>
                </patternFill>
              </fill>
            </x14:dxf>
          </x14:cfRule>
          <x14:cfRule type="expression" priority="428" stopIfTrue="1" id="{A8769A27-AD7E-4E14-8808-3A723699E03B}">
            <xm:f>B30=Nobles!$H$7</xm:f>
            <x14:dxf>
              <font>
                <color theme="0"/>
              </font>
              <fill>
                <patternFill patternType="lightHorizontal">
                  <fgColor theme="0" tint="-0.34998626667073579"/>
                  <bgColor rgb="FF002060"/>
                </patternFill>
              </fill>
            </x14:dxf>
          </x14:cfRule>
          <x14:cfRule type="expression" priority="429" stopIfTrue="1" id="{81531B5E-CEDB-42F6-8EE4-83E35C377318}">
            <xm:f>B30=Nobles!$C$9</xm:f>
            <x14:dxf>
              <fill>
                <patternFill patternType="lightHorizontal">
                  <bgColor rgb="FFFFC000"/>
                </patternFill>
              </fill>
            </x14:dxf>
          </x14:cfRule>
          <x14:cfRule type="expression" priority="430" stopIfTrue="1" id="{447FA9EF-C28E-4293-AFC9-B3217EE2A166}">
            <xm:f>B30=Nobles!$C$8</xm:f>
            <x14:dxf>
              <fill>
                <patternFill patternType="lightUp">
                  <bgColor rgb="FFFFC000"/>
                </patternFill>
              </fill>
            </x14:dxf>
          </x14:cfRule>
          <x14:cfRule type="expression" priority="431" stopIfTrue="1" id="{B9293A88-03C4-4F9D-8A9E-55A217F13AF2}">
            <xm:f>B30=Nobles!$C$7</xm:f>
            <x14:dxf>
              <fill>
                <patternFill patternType="lightDown">
                  <bgColor rgb="FFFFC000"/>
                </patternFill>
              </fill>
            </x14:dxf>
          </x14:cfRule>
          <x14:cfRule type="expression" priority="432" stopIfTrue="1" id="{13AC41E2-6F58-46E5-ADB4-8F71A3A5E6D3}">
            <xm:f>B30=Nobles!$C$6</xm:f>
            <x14:dxf>
              <fill>
                <patternFill patternType="gray0625">
                  <bgColor rgb="FFFFC000"/>
                </patternFill>
              </fill>
            </x14:dxf>
          </x14:cfRule>
          <x14:cfRule type="expression" priority="433" stopIfTrue="1" id="{83E285E9-A626-42E0-9316-2B5138FC0981}">
            <xm:f>B30=Nobles!$C$3</xm:f>
            <x14:dxf>
              <font>
                <color theme="0"/>
              </font>
              <fill>
                <patternFill patternType="gray0625">
                  <bgColor rgb="FFFF0000"/>
                </patternFill>
              </fill>
            </x14:dxf>
          </x14:cfRule>
          <x14:cfRule type="expression" priority="434" stopIfTrue="1" id="{6292DA85-69A1-46B8-B1E8-4BB949724ABF}">
            <xm:f>B30=Nobles!$C$4</xm:f>
            <x14:dxf>
              <font>
                <color theme="0"/>
              </font>
              <fill>
                <patternFill patternType="lightDown">
                  <bgColor rgb="FFFF0000"/>
                </patternFill>
              </fill>
            </x14:dxf>
          </x14:cfRule>
          <x14:cfRule type="expression" priority="435" stopIfTrue="1" id="{5E1B85A3-B726-47C9-A88E-3C6F0EBC0A93}">
            <xm:f>B30=Nobles!$C$2</xm:f>
            <x14:dxf>
              <font>
                <b/>
                <i val="0"/>
                <color theme="0"/>
              </font>
              <fill>
                <patternFill>
                  <bgColor rgb="FFFF0000"/>
                </patternFill>
              </fill>
            </x14:dxf>
          </x14:cfRule>
          <xm:sqref>B30</xm:sqref>
        </x14:conditionalFormatting>
        <x14:conditionalFormatting xmlns:xm="http://schemas.microsoft.com/office/excel/2006/main">
          <x14:cfRule type="expression" priority="315" stopIfTrue="1" id="{4DFD66C5-DAC4-4037-AD5B-A5260815FD2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055A6DB1-178E-4439-B46F-28D3ACBF8962}">
            <xm:f>B46=Nobles!$A$2</xm:f>
            <x14:dxf>
              <fill>
                <patternFill patternType="lightDown">
                  <fgColor theme="0"/>
                  <bgColor theme="1"/>
                </patternFill>
              </fill>
            </x14:dxf>
          </x14:cfRule>
          <x14:cfRule type="expression" priority="263" stopIfTrue="1" id="{776DF878-5CFB-4D10-A6CF-2468BD4E9375}">
            <xm:f>B46=Nobles!$H$63</xm:f>
            <x14:dxf>
              <font>
                <color theme="0"/>
              </font>
              <fill>
                <patternFill patternType="lightVertical">
                  <fgColor theme="0"/>
                  <bgColor rgb="FF002060"/>
                </patternFill>
              </fill>
            </x14:dxf>
          </x14:cfRule>
          <x14:cfRule type="expression" priority="264" stopIfTrue="1" id="{1007E71F-8DB6-4DB4-A9B4-1814DC1445C8}">
            <xm:f>B46=Nobles!$H$62</xm:f>
            <x14:dxf>
              <fill>
                <patternFill patternType="lightVertical">
                  <bgColor rgb="FF0070C0"/>
                </patternFill>
              </fill>
            </x14:dxf>
          </x14:cfRule>
          <x14:cfRule type="expression" priority="265" stopIfTrue="1" id="{9EF9EAB0-DCAD-4D5E-8B01-62123B9CF84D}">
            <xm:f>B46=Nobles!$H$61</xm:f>
            <x14:dxf>
              <fill>
                <patternFill patternType="lightVertical">
                  <bgColor rgb="FF00B0F0"/>
                </patternFill>
              </fill>
            </x14:dxf>
          </x14:cfRule>
          <x14:cfRule type="expression" priority="266" stopIfTrue="1" id="{D620CCF5-3D1D-4423-95C1-9C7CCBC04C03}">
            <xm:f>B46=Nobles!$H$60</xm:f>
            <x14:dxf>
              <fill>
                <patternFill patternType="lightVertical">
                  <bgColor rgb="FF00B050"/>
                </patternFill>
              </fill>
            </x14:dxf>
          </x14:cfRule>
          <x14:cfRule type="expression" priority="267" stopIfTrue="1" id="{4F85ED93-52ED-4FA5-8176-3A8BA487EC40}">
            <xm:f>B46=Nobles!$H$59</xm:f>
            <x14:dxf>
              <fill>
                <patternFill patternType="lightVertical">
                  <bgColor rgb="FF92D050"/>
                </patternFill>
              </fill>
            </x14:dxf>
          </x14:cfRule>
          <x14:cfRule type="expression" priority="268" stopIfTrue="1" id="{3376DD18-3D2B-444C-AFED-B6A73230C059}">
            <xm:f>B46=Nobles!$H$63</xm:f>
            <x14:dxf>
              <font>
                <color theme="0"/>
              </font>
              <fill>
                <patternFill patternType="lightVertical">
                  <fgColor theme="0"/>
                  <bgColor rgb="FF002060"/>
                </patternFill>
              </fill>
            </x14:dxf>
          </x14:cfRule>
          <x14:cfRule type="expression" priority="269" stopIfTrue="1" id="{383C2E2B-4131-4D2E-9848-E4378439C149}">
            <xm:f>B46=Nobles!$H$62</xm:f>
            <x14:dxf>
              <fill>
                <patternFill patternType="lightVertical">
                  <bgColor rgb="FF0070C0"/>
                </patternFill>
              </fill>
            </x14:dxf>
          </x14:cfRule>
          <x14:cfRule type="expression" priority="270" stopIfTrue="1" id="{69BB2656-DEE9-404C-B9C9-8AD2F52F923B}">
            <xm:f>B46=Nobles!$H$61</xm:f>
            <x14:dxf>
              <fill>
                <patternFill patternType="lightVertical">
                  <bgColor rgb="FF00B0F0"/>
                </patternFill>
              </fill>
            </x14:dxf>
          </x14:cfRule>
          <x14:cfRule type="expression" priority="271" stopIfTrue="1" id="{B6094629-F568-49FD-BFF9-C33355D85B01}">
            <xm:f>B46=Nobles!$H$60</xm:f>
            <x14:dxf>
              <fill>
                <patternFill patternType="lightVertical">
                  <bgColor rgb="FF00B050"/>
                </patternFill>
              </fill>
            </x14:dxf>
          </x14:cfRule>
          <x14:cfRule type="expression" priority="272" stopIfTrue="1" id="{1D53AACE-11CC-4275-BC25-2E3438E3DE96}">
            <xm:f>B46=Nobles!$H$59</xm:f>
            <x14:dxf>
              <fill>
                <patternFill patternType="lightVertical">
                  <bgColor rgb="FF92D050"/>
                </patternFill>
              </fill>
            </x14:dxf>
          </x14:cfRule>
          <x14:cfRule type="expression" priority="273" stopIfTrue="1" id="{C127E058-7B73-4896-B850-0817E5DC492F}">
            <xm:f>B46=Nobles!$H$58</xm:f>
            <x14:dxf>
              <fill>
                <patternFill patternType="lightVertical">
                  <bgColor rgb="FFFFFF00"/>
                </patternFill>
              </fill>
            </x14:dxf>
          </x14:cfRule>
          <x14:cfRule type="expression" priority="274" stopIfTrue="1" id="{7BF4EFCE-0A1E-40B0-942F-CDC4DC5FF6B3}">
            <xm:f>B46=Nobles!$H$58</xm:f>
            <x14:dxf>
              <fill>
                <patternFill patternType="lightVertical">
                  <bgColor rgb="FFFFFF00"/>
                </patternFill>
              </fill>
            </x14:dxf>
          </x14:cfRule>
          <x14:cfRule type="expression" priority="275" stopIfTrue="1" id="{E2B270F6-327E-42C0-AAC6-38FFCB78A69C}">
            <xm:f>B46=Nobles!$H$47</xm:f>
            <x14:dxf>
              <fill>
                <patternFill patternType="lightUp">
                  <bgColor rgb="FF00B0F0"/>
                </patternFill>
              </fill>
            </x14:dxf>
          </x14:cfRule>
          <x14:cfRule type="expression" priority="276" stopIfTrue="1" id="{36FB54A0-53C3-4E7C-B5D5-A3F8B14B51A8}">
            <xm:f>B46=Nobles!$H$57</xm:f>
            <x14:dxf>
              <fill>
                <patternFill patternType="lightUp">
                  <bgColor theme="3"/>
                </patternFill>
              </fill>
            </x14:dxf>
          </x14:cfRule>
          <x14:cfRule type="expression" priority="277" stopIfTrue="1" id="{9CE5B31D-48E3-4B99-96F4-45F3BA3AB7CA}">
            <xm:f>B46=Nobles!$H$56</xm:f>
            <x14:dxf>
              <fill>
                <patternFill patternType="lightUp">
                  <bgColor theme="4"/>
                </patternFill>
              </fill>
            </x14:dxf>
          </x14:cfRule>
          <x14:cfRule type="expression" priority="278" stopIfTrue="1" id="{9E16FFF1-CE14-428C-AFDC-C53AD9017741}">
            <xm:f>B46=Nobles!$H$55</xm:f>
            <x14:dxf>
              <fill>
                <patternFill patternType="lightUp">
                  <bgColor theme="5"/>
                </patternFill>
              </fill>
            </x14:dxf>
          </x14:cfRule>
          <x14:cfRule type="expression" priority="279" stopIfTrue="1" id="{96753441-3791-4149-90A7-7A5E4199C22C}">
            <xm:f>B46=Nobles!$H$54</xm:f>
            <x14:dxf>
              <fill>
                <patternFill patternType="lightUp">
                  <bgColor theme="6"/>
                </patternFill>
              </fill>
            </x14:dxf>
          </x14:cfRule>
          <x14:cfRule type="expression" priority="280" stopIfTrue="1" id="{2EB45C8B-C547-47DD-82DD-702C2AE182C1}">
            <xm:f>B46=Nobles!$H$53</xm:f>
            <x14:dxf>
              <fill>
                <patternFill patternType="lightUp">
                  <bgColor theme="7"/>
                </patternFill>
              </fill>
            </x14:dxf>
          </x14:cfRule>
          <x14:cfRule type="expression" priority="281" stopIfTrue="1" id="{DF35B7BB-E872-4293-8DC7-34C3EE94A226}">
            <xm:f>B46=Nobles!$H$52</xm:f>
            <x14:dxf>
              <fill>
                <patternFill patternType="lightUp">
                  <bgColor theme="8"/>
                </patternFill>
              </fill>
            </x14:dxf>
          </x14:cfRule>
          <x14:cfRule type="expression" priority="282" stopIfTrue="1" id="{CF346BA2-4379-4CF3-92F6-A21899353391}">
            <xm:f>B46=Nobles!$H$51</xm:f>
            <x14:dxf>
              <fill>
                <patternFill patternType="lightUp">
                  <bgColor theme="9"/>
                </patternFill>
              </fill>
            </x14:dxf>
          </x14:cfRule>
          <x14:cfRule type="expression" priority="283" stopIfTrue="1" id="{E4B8C043-A9C9-4B49-9D6F-5A4A2600644E}">
            <xm:f>B46=Nobles!$H$50</xm:f>
            <x14:dxf>
              <fill>
                <patternFill patternType="lightUp">
                  <bgColor rgb="FF7030A0"/>
                </patternFill>
              </fill>
            </x14:dxf>
          </x14:cfRule>
          <x14:cfRule type="expression" priority="284" stopIfTrue="1" id="{61A4CE0B-C9CA-4D72-B652-1DCD8FE74C44}">
            <xm:f>B46=Nobles!$H$49</xm:f>
            <x14:dxf>
              <font>
                <color theme="0"/>
              </font>
              <fill>
                <patternFill patternType="lightUp">
                  <fgColor theme="0"/>
                  <bgColor rgb="FF002060"/>
                </patternFill>
              </fill>
            </x14:dxf>
          </x14:cfRule>
          <x14:cfRule type="expression" priority="285" stopIfTrue="1" id="{EF8E88FC-CEBA-431C-9611-B0BF746790D3}">
            <xm:f>B46=Nobles!$H$48</xm:f>
            <x14:dxf>
              <fill>
                <patternFill patternType="lightUp">
                  <fgColor auto="1"/>
                  <bgColor rgb="FF0070C0"/>
                </patternFill>
              </fill>
            </x14:dxf>
          </x14:cfRule>
          <x14:cfRule type="expression" priority="286" stopIfTrue="1" id="{514A7DF9-BEFA-4683-9C37-AA82321C661F}">
            <xm:f>B46=Nobles!$H$25</xm:f>
            <x14:dxf>
              <fill>
                <patternFill patternType="gray0625">
                  <fgColor auto="1"/>
                  <bgColor theme="7"/>
                </patternFill>
              </fill>
            </x14:dxf>
          </x14:cfRule>
          <x14:cfRule type="expression" priority="287" stopIfTrue="1" id="{9378C162-4C2A-4FC9-8AE3-6AA953199373}">
            <xm:f>B46=Nobles!$H$24</xm:f>
            <x14:dxf>
              <font>
                <color auto="1"/>
              </font>
              <fill>
                <patternFill patternType="gray0625">
                  <fgColor auto="1"/>
                  <bgColor theme="8"/>
                </patternFill>
              </fill>
            </x14:dxf>
          </x14:cfRule>
          <x14:cfRule type="expression" priority="288" stopIfTrue="1" id="{010A73FA-B3C8-4D9D-9393-B1258669B94B}">
            <xm:f>B46=Nobles!$H$23</xm:f>
            <x14:dxf>
              <fill>
                <patternFill patternType="gray0625">
                  <fgColor auto="1"/>
                  <bgColor theme="9"/>
                </patternFill>
              </fill>
            </x14:dxf>
          </x14:cfRule>
          <x14:cfRule type="expression" priority="289" stopIfTrue="1" id="{C6A337D5-3C1C-4EEE-A773-B86E7B9020B2}">
            <xm:f>B46=Nobles!$H$22</xm:f>
            <x14:dxf>
              <font>
                <color theme="0"/>
              </font>
              <fill>
                <patternFill patternType="gray0625">
                  <fgColor auto="1"/>
                  <bgColor rgb="FF7030A0"/>
                </patternFill>
              </fill>
            </x14:dxf>
          </x14:cfRule>
          <x14:cfRule type="expression" priority="290" stopIfTrue="1" id="{8CE472FB-9D6D-4060-ADFB-78A0B01C1923}">
            <xm:f>B46=Nobles!$H$21</xm:f>
            <x14:dxf>
              <font>
                <color theme="0"/>
              </font>
              <fill>
                <patternFill patternType="gray0625">
                  <fgColor theme="0"/>
                  <bgColor rgb="FF002060"/>
                </patternFill>
              </fill>
            </x14:dxf>
          </x14:cfRule>
          <x14:cfRule type="expression" priority="291" stopIfTrue="1" id="{9CAB6C31-10DA-4E67-9D48-6775791DECDB}">
            <xm:f>B46=Nobles!$H$20</xm:f>
            <x14:dxf>
              <font>
                <color theme="0"/>
              </font>
              <fill>
                <patternFill patternType="gray0625">
                  <fgColor auto="1"/>
                  <bgColor rgb="FF0070C0"/>
                </patternFill>
              </fill>
            </x14:dxf>
          </x14:cfRule>
          <x14:cfRule type="expression" priority="292" stopIfTrue="1" id="{71CB8D54-4991-4C0A-8013-FBD7B1AE2534}">
            <xm:f>B46=Nobles!$H$19</xm:f>
            <x14:dxf>
              <font>
                <color theme="0"/>
              </font>
              <fill>
                <patternFill patternType="gray0625">
                  <fgColor rgb="FFFF0000"/>
                  <bgColor rgb="FF00B0F0"/>
                </patternFill>
              </fill>
            </x14:dxf>
          </x14:cfRule>
          <x14:cfRule type="expression" priority="293" stopIfTrue="1" id="{458B449F-2294-48A1-A91A-536678AC556D}">
            <xm:f>B46=Nobles!$H$17</xm:f>
            <x14:dxf>
              <font>
                <color auto="1"/>
              </font>
              <fill>
                <patternFill patternType="gray0625">
                  <fgColor theme="0"/>
                  <bgColor rgb="FF92D050"/>
                </patternFill>
              </fill>
            </x14:dxf>
          </x14:cfRule>
          <x14:cfRule type="expression" priority="294" stopIfTrue="1" id="{2807DA4A-6421-406C-94BE-05E5B73D85A8}">
            <xm:f>B46=Nobles!$H$18</xm:f>
            <x14:dxf>
              <fill>
                <patternFill patternType="gray0625">
                  <bgColor rgb="FF00B050"/>
                </patternFill>
              </fill>
            </x14:dxf>
          </x14:cfRule>
          <x14:cfRule type="expression" priority="295" stopIfTrue="1" id="{FAAF1B70-88C7-4185-BAB8-42F06B2B8908}">
            <xm:f>B46=Nobles!$H$16</xm:f>
            <x14:dxf>
              <fill>
                <patternFill patternType="gray0625">
                  <bgColor rgb="FFFFFF00"/>
                </patternFill>
              </fill>
            </x14:dxf>
          </x14:cfRule>
          <x14:cfRule type="expression" priority="296" stopIfTrue="1" id="{26BD3C08-0403-4D4A-A5D9-10424CC42AA6}">
            <xm:f>B46=Nobles!$H$18</xm:f>
            <x14:dxf>
              <fill>
                <patternFill patternType="gray0625">
                  <bgColor rgb="FF00B050"/>
                </patternFill>
              </fill>
            </x14:dxf>
          </x14:cfRule>
          <x14:cfRule type="expression" priority="297" stopIfTrue="1" id="{639C1915-2FE1-46FA-91A0-C383D18DCF31}">
            <xm:f>B46=Nobles!$H$26</xm:f>
            <x14:dxf>
              <fill>
                <patternFill patternType="gray0625">
                  <bgColor theme="6"/>
                </patternFill>
              </fill>
            </x14:dxf>
          </x14:cfRule>
          <x14:cfRule type="expression" priority="298" stopIfTrue="1" id="{51315324-F377-447E-86D7-0674E6AB796F}">
            <xm:f>B46=Nobles!$H$15</xm:f>
            <x14:dxf>
              <fill>
                <patternFill patternType="lightHorizontal">
                  <fgColor theme="0" tint="-0.34998626667073579"/>
                  <bgColor theme="3"/>
                </patternFill>
              </fill>
            </x14:dxf>
          </x14:cfRule>
          <x14:cfRule type="expression" priority="299" stopIfTrue="1" id="{1A11C28D-69E3-40AB-8A4B-6F7DD46187A9}">
            <xm:f>B46=Nobles!$H$14</xm:f>
            <x14:dxf>
              <fill>
                <patternFill patternType="lightHorizontal">
                  <fgColor theme="0" tint="-0.34998626667073579"/>
                  <bgColor theme="4"/>
                </patternFill>
              </fill>
            </x14:dxf>
          </x14:cfRule>
          <x14:cfRule type="expression" priority="300" stopIfTrue="1" id="{8A179B58-EB35-41A5-9C67-1A9006596D2E}">
            <xm:f>B46=Nobles!$H$13</xm:f>
            <x14:dxf>
              <fill>
                <patternFill patternType="lightHorizontal">
                  <fgColor theme="0" tint="-0.34998626667073579"/>
                  <bgColor theme="5"/>
                </patternFill>
              </fill>
            </x14:dxf>
          </x14:cfRule>
          <x14:cfRule type="expression" priority="301" stopIfTrue="1" id="{8408F7AC-9E1E-4636-B94F-56EBF19A41FD}">
            <xm:f>B46=Nobles!$H$12</xm:f>
            <x14:dxf>
              <fill>
                <patternFill patternType="lightHorizontal">
                  <fgColor theme="0" tint="-0.34998626667073579"/>
                  <bgColor theme="6"/>
                </patternFill>
              </fill>
            </x14:dxf>
          </x14:cfRule>
          <x14:cfRule type="expression" priority="302" stopIfTrue="1" id="{C71456AF-ECFD-481C-A709-6009D6D10ACB}">
            <xm:f>B46=Nobles!$H$11</xm:f>
            <x14:dxf>
              <fill>
                <patternFill patternType="lightHorizontal">
                  <fgColor theme="0" tint="-0.34998626667073579"/>
                  <bgColor theme="7"/>
                </patternFill>
              </fill>
            </x14:dxf>
          </x14:cfRule>
          <x14:cfRule type="expression" priority="303" stopIfTrue="1" id="{CDE17C94-3B0A-4969-88A5-9F049632284B}">
            <xm:f>B46=Nobles!$H$10</xm:f>
            <x14:dxf>
              <font>
                <color auto="1"/>
              </font>
              <fill>
                <patternFill patternType="lightHorizontal">
                  <fgColor theme="0" tint="-0.34998626667073579"/>
                  <bgColor theme="8"/>
                </patternFill>
              </fill>
            </x14:dxf>
          </x14:cfRule>
          <x14:cfRule type="expression" priority="304" stopIfTrue="1" id="{D8809DEE-0FC5-4B96-BAEF-7AD5BF8B33D3}">
            <xm:f>B46=Nobles!$H$9</xm:f>
            <x14:dxf>
              <fill>
                <patternFill patternType="lightHorizontal">
                  <fgColor theme="0" tint="-0.34998626667073579"/>
                  <bgColor theme="9"/>
                </patternFill>
              </fill>
            </x14:dxf>
          </x14:cfRule>
          <x14:cfRule type="expression" priority="305" stopIfTrue="1" id="{EA21F3E3-142D-4ECA-8AEC-F17084D870FB}">
            <xm:f>B46=Nobles!$H$8</xm:f>
            <x14:dxf>
              <font>
                <color theme="0"/>
              </font>
              <fill>
                <patternFill patternType="lightHorizontal">
                  <fgColor theme="0" tint="-0.34998626667073579"/>
                  <bgColor rgb="FF7030A0"/>
                </patternFill>
              </fill>
            </x14:dxf>
          </x14:cfRule>
          <x14:cfRule type="expression" priority="306" stopIfTrue="1" id="{2C857788-8C79-483C-8EFD-38400272693B}">
            <xm:f>B46=Nobles!$H$6</xm:f>
            <x14:dxf>
              <font>
                <color theme="0"/>
              </font>
              <fill>
                <patternFill patternType="lightHorizontal">
                  <fgColor theme="0" tint="-0.34998626667073579"/>
                  <bgColor rgb="FF0070C0"/>
                </patternFill>
              </fill>
            </x14:dxf>
          </x14:cfRule>
          <x14:cfRule type="expression" priority="307" stopIfTrue="1" id="{6408099A-41EA-4AB7-95E5-F07774BE4204}">
            <xm:f>B46=Nobles!$H$5</xm:f>
            <x14:dxf>
              <font>
                <color theme="0"/>
              </font>
              <fill>
                <patternFill patternType="lightHorizontal">
                  <fgColor theme="0" tint="-0.34998626667073579"/>
                  <bgColor rgb="FF00B0F0"/>
                </patternFill>
              </fill>
            </x14:dxf>
          </x14:cfRule>
          <x14:cfRule type="expression" priority="308" stopIfTrue="1" id="{9FB16F89-B503-4F14-9EE4-8EA9C0B1EE92}">
            <xm:f>B46=Nobles!$H$4</xm:f>
            <x14:dxf>
              <fill>
                <patternFill patternType="lightHorizontal">
                  <fgColor theme="0" tint="-0.34998626667073579"/>
                  <bgColor rgb="FF00B050"/>
                </patternFill>
              </fill>
            </x14:dxf>
          </x14:cfRule>
          <x14:cfRule type="expression" priority="309" stopIfTrue="1" id="{C15F8858-A3AA-4F9B-9C6D-B6F9D84F3084}">
            <xm:f>B46=Nobles!$H$3</xm:f>
            <x14:dxf>
              <fill>
                <patternFill patternType="lightHorizontal">
                  <fgColor theme="0" tint="-0.34998626667073579"/>
                  <bgColor rgb="FF92D050"/>
                </patternFill>
              </fill>
            </x14:dxf>
          </x14:cfRule>
          <x14:cfRule type="expression" priority="310" stopIfTrue="1" id="{9F417E0E-10BC-4778-A381-D3FF4839CA18}">
            <xm:f>B46=Nobles!$H$2</xm:f>
            <x14:dxf>
              <fill>
                <patternFill patternType="lightHorizontal">
                  <fgColor theme="0" tint="-0.34998626667073579"/>
                  <bgColor rgb="FFFFFF00"/>
                </patternFill>
              </fill>
            </x14:dxf>
          </x14:cfRule>
          <x14:cfRule type="expression" priority="311" stopIfTrue="1" id="{37413AE5-F72F-4FAF-9999-6F7CC2CDE32C}">
            <xm:f>B46=Nobles!$C$15</xm:f>
            <x14:dxf>
              <fill>
                <patternFill patternType="lightVertical">
                  <bgColor theme="9" tint="-0.24994659260841701"/>
                </patternFill>
              </fill>
            </x14:dxf>
          </x14:cfRule>
          <x14:cfRule type="expression" priority="312" stopIfTrue="1" id="{F2054180-C139-411A-ABE9-EF19DCEC3EE9}">
            <xm:f>B46=Nobles!$C$14</xm:f>
            <x14:dxf>
              <fill>
                <patternFill patternType="lightHorizontal">
                  <bgColor theme="9" tint="-0.24994659260841701"/>
                </patternFill>
              </fill>
            </x14:dxf>
          </x14:cfRule>
          <x14:cfRule type="expression" priority="313" stopIfTrue="1" id="{AA28393F-E63F-4126-850E-9E5C5CDCE06D}">
            <xm:f>B46=Nobles!$C$13</xm:f>
            <x14:dxf>
              <fill>
                <patternFill patternType="lightUp">
                  <bgColor theme="9" tint="-0.24994659260841701"/>
                </patternFill>
              </fill>
            </x14:dxf>
          </x14:cfRule>
          <x14:cfRule type="expression" priority="314" stopIfTrue="1" id="{58949F7C-396B-4DC0-9862-3903AD085FF3}">
            <xm:f>B46=Nobles!$C$12</xm:f>
            <x14:dxf>
              <fill>
                <patternFill patternType="lightDown">
                  <bgColor theme="9" tint="-0.24994659260841701"/>
                </patternFill>
              </fill>
            </x14:dxf>
          </x14:cfRule>
          <x14:cfRule type="expression" priority="316" stopIfTrue="1" id="{E9B774A3-1372-4CC1-A658-3002413F0E48}">
            <xm:f>B46=Nobles!$C$10</xm:f>
            <x14:dxf>
              <font>
                <color auto="1"/>
              </font>
              <fill>
                <patternFill>
                  <bgColor theme="9" tint="-0.24994659260841701"/>
                </patternFill>
              </fill>
            </x14:dxf>
          </x14:cfRule>
          <x14:cfRule type="expression" priority="317" stopIfTrue="1" id="{D94496B2-7D11-4420-B028-BF37B472FADF}">
            <xm:f>B46=Nobles!$C$5</xm:f>
            <x14:dxf>
              <fill>
                <patternFill>
                  <bgColor rgb="FFFFC000"/>
                </patternFill>
              </fill>
            </x14:dxf>
          </x14:cfRule>
          <x14:cfRule type="expression" priority="318" stopIfTrue="1" id="{3C99568A-59B8-408C-A3E9-1B50E1CD7EFF}">
            <xm:f>B46=Nobles!$C$20</xm:f>
            <x14:dxf>
              <font>
                <color theme="0"/>
              </font>
              <fill>
                <patternFill patternType="lightDown">
                  <fgColor theme="0"/>
                  <bgColor theme="1"/>
                </patternFill>
              </fill>
            </x14:dxf>
          </x14:cfRule>
          <x14:cfRule type="expression" priority="319" stopIfTrue="1" id="{7B37CCA1-1C3E-4256-B629-E3E8883FDEF6}">
            <xm:f>B46=Nobles!$C$19</xm:f>
            <x14:dxf>
              <font>
                <color theme="0"/>
              </font>
              <fill>
                <patternFill patternType="gray0625">
                  <fgColor theme="0"/>
                  <bgColor theme="1"/>
                </patternFill>
              </fill>
            </x14:dxf>
          </x14:cfRule>
          <x14:cfRule type="expression" priority="320" stopIfTrue="1" id="{FA4E124A-7D3A-4F05-9EB9-850C41ED0D84}">
            <xm:f>B46=Nobles!$C$18</xm:f>
            <x14:dxf>
              <font>
                <color theme="0"/>
              </font>
              <fill>
                <patternFill>
                  <bgColor theme="1"/>
                </patternFill>
              </fill>
            </x14:dxf>
          </x14:cfRule>
          <x14:cfRule type="expression" priority="321" stopIfTrue="1" id="{6FD4ECAC-284B-4480-B918-F3353CEDB5BD}">
            <xm:f>B46=Nobles!$H$43</xm:f>
            <x14:dxf>
              <font>
                <color auto="1"/>
              </font>
              <fill>
                <patternFill patternType="lightDown">
                  <bgColor theme="3"/>
                </patternFill>
              </fill>
            </x14:dxf>
          </x14:cfRule>
          <x14:cfRule type="expression" priority="322" stopIfTrue="1" id="{EB1C310A-B828-4420-AF03-29C85A99B85C}">
            <xm:f>B46=Nobles!$H$42</xm:f>
            <x14:dxf>
              <font>
                <color auto="1"/>
              </font>
              <fill>
                <patternFill patternType="lightDown">
                  <bgColor theme="4"/>
                </patternFill>
              </fill>
            </x14:dxf>
          </x14:cfRule>
          <x14:cfRule type="expression" priority="323" stopIfTrue="1" id="{3F44DBAC-8202-419C-9D51-A49CF5545133}">
            <xm:f>B46=Nobles!$H$41</xm:f>
            <x14:dxf>
              <fill>
                <patternFill patternType="lightDown">
                  <bgColor theme="5"/>
                </patternFill>
              </fill>
            </x14:dxf>
          </x14:cfRule>
          <x14:cfRule type="expression" priority="324" stopIfTrue="1" id="{3AFFFCF1-8E37-4337-BDF5-60510675AAC8}">
            <xm:f>B46=Nobles!$H$40</xm:f>
            <x14:dxf>
              <fill>
                <patternFill patternType="lightDown">
                  <bgColor theme="6"/>
                </patternFill>
              </fill>
            </x14:dxf>
          </x14:cfRule>
          <x14:cfRule type="expression" priority="325" stopIfTrue="1" id="{2D7D8CF1-8DC0-4AB6-B226-8F74D4150AF7}">
            <xm:f>B46=Nobles!$H$39</xm:f>
            <x14:dxf>
              <fill>
                <patternFill patternType="lightDown">
                  <bgColor theme="7"/>
                </patternFill>
              </fill>
            </x14:dxf>
          </x14:cfRule>
          <x14:cfRule type="expression" priority="326" stopIfTrue="1" id="{1E184C55-23FC-4257-8C87-809D6826C7D1}">
            <xm:f>B46=Nobles!$H$38</xm:f>
            <x14:dxf>
              <fill>
                <patternFill patternType="lightDown">
                  <bgColor theme="8"/>
                </patternFill>
              </fill>
            </x14:dxf>
          </x14:cfRule>
          <x14:cfRule type="expression" priority="327" stopIfTrue="1" id="{24EF9B67-866D-42FC-A592-10157696CC8A}">
            <xm:f>B46=Nobles!$H$37</xm:f>
            <x14:dxf>
              <fill>
                <patternFill patternType="lightDown">
                  <bgColor theme="9"/>
                </patternFill>
              </fill>
            </x14:dxf>
          </x14:cfRule>
          <x14:cfRule type="expression" priority="328" stopIfTrue="1" id="{FCB311FC-368C-412A-88B6-8CDA7302F896}">
            <xm:f>B46=Nobles!$H$36</xm:f>
            <x14:dxf>
              <font>
                <color theme="0"/>
              </font>
              <fill>
                <patternFill patternType="lightDown">
                  <bgColor rgb="FF7030A0"/>
                </patternFill>
              </fill>
            </x14:dxf>
          </x14:cfRule>
          <x14:cfRule type="expression" priority="329" stopIfTrue="1" id="{3375C0A9-DEDD-4FA5-8022-60BDAD6DE385}">
            <xm:f>B46=Nobles!$H$35</xm:f>
            <x14:dxf>
              <font>
                <color theme="0"/>
              </font>
              <fill>
                <patternFill patternType="lightDown">
                  <bgColor rgb="FF002060"/>
                </patternFill>
              </fill>
            </x14:dxf>
          </x14:cfRule>
          <x14:cfRule type="expression" priority="330" stopIfTrue="1" id="{D2CBCBC2-E301-4E34-8E35-215C90D9860E}">
            <xm:f>B46=Nobles!$H$46</xm:f>
            <x14:dxf>
              <fill>
                <patternFill patternType="lightUp">
                  <bgColor rgb="FF00B050"/>
                </patternFill>
              </fill>
            </x14:dxf>
          </x14:cfRule>
          <x14:cfRule type="expression" priority="331" stopIfTrue="1" id="{D1B2EF51-9A69-4286-B211-5495EAC47D31}">
            <xm:f>B46=Nobles!$H$45</xm:f>
            <x14:dxf>
              <fill>
                <patternFill patternType="lightUp">
                  <bgColor rgb="FF92D050"/>
                </patternFill>
              </fill>
            </x14:dxf>
          </x14:cfRule>
          <x14:cfRule type="expression" priority="332" stopIfTrue="1" id="{C9D2F615-D22B-40C9-8009-40575DA8C11A}">
            <xm:f>B46=Nobles!$H$44</xm:f>
            <x14:dxf>
              <fill>
                <patternFill patternType="lightUp">
                  <bgColor rgb="FFFFFF00"/>
                </patternFill>
              </fill>
            </x14:dxf>
          </x14:cfRule>
          <x14:cfRule type="expression" priority="333" stopIfTrue="1" id="{AD7814DF-3340-478F-B7BE-AD97ACB333F8}">
            <xm:f>B46=Nobles!$H$34</xm:f>
            <x14:dxf>
              <font>
                <color theme="0"/>
              </font>
              <fill>
                <patternFill patternType="lightDown">
                  <bgColor rgb="FF0070C0"/>
                </patternFill>
              </fill>
            </x14:dxf>
          </x14:cfRule>
          <x14:cfRule type="expression" priority="334" stopIfTrue="1" id="{4FD307CA-2569-4934-B2AD-6A0A341AD172}">
            <xm:f>B46=Nobles!$H$33</xm:f>
            <x14:dxf>
              <font>
                <color theme="0"/>
              </font>
              <fill>
                <patternFill patternType="lightDown">
                  <bgColor rgb="FF00B0F0"/>
                </patternFill>
              </fill>
            </x14:dxf>
          </x14:cfRule>
          <x14:cfRule type="expression" priority="335" stopIfTrue="1" id="{7463F2E8-4D3D-4689-A4DC-2DCBC840E62C}">
            <xm:f>B46=Nobles!$H$32</xm:f>
            <x14:dxf>
              <fill>
                <patternFill patternType="lightDown">
                  <bgColor rgb="FF00B050"/>
                </patternFill>
              </fill>
            </x14:dxf>
          </x14:cfRule>
          <x14:cfRule type="expression" priority="336" stopIfTrue="1" id="{476F22BC-D683-4A29-8359-BE13EDC5426A}">
            <xm:f>B46=Nobles!$H$31</xm:f>
            <x14:dxf>
              <fill>
                <patternFill patternType="lightDown">
                  <bgColor rgb="FF92D050"/>
                </patternFill>
              </fill>
            </x14:dxf>
          </x14:cfRule>
          <x14:cfRule type="expression" priority="337" stopIfTrue="1" id="{F9BD8DE0-49D1-4465-B835-FA9DF88BABB7}">
            <xm:f>B46=Nobles!$H$30</xm:f>
            <x14:dxf>
              <fill>
                <patternFill patternType="lightDown">
                  <bgColor rgb="FFFFFF00"/>
                </patternFill>
              </fill>
            </x14:dxf>
          </x14:cfRule>
          <x14:cfRule type="expression" priority="338" stopIfTrue="1" id="{E0B7B026-AFEE-4A36-9A52-AAA276FB0217}">
            <xm:f>B46=Nobles!$H$29</xm:f>
            <x14:dxf>
              <font>
                <color auto="1"/>
              </font>
              <fill>
                <patternFill patternType="gray0625">
                  <bgColor theme="3"/>
                </patternFill>
              </fill>
            </x14:dxf>
          </x14:cfRule>
          <x14:cfRule type="expression" priority="339" stopIfTrue="1" id="{63F54AC1-F2CA-4913-B33D-1DA5AA30B360}">
            <xm:f>B46=Nobles!$H$28</xm:f>
            <x14:dxf>
              <fill>
                <patternFill patternType="gray0625">
                  <bgColor theme="4"/>
                </patternFill>
              </fill>
            </x14:dxf>
          </x14:cfRule>
          <x14:cfRule type="expression" priority="340" stopIfTrue="1" id="{9E1B14CF-C903-4939-AAD2-31B3FFB5809D}">
            <xm:f>B46=Nobles!$H$27</xm:f>
            <x14:dxf>
              <fill>
                <patternFill patternType="gray0625">
                  <bgColor theme="5"/>
                </patternFill>
              </fill>
            </x14:dxf>
          </x14:cfRule>
          <x14:cfRule type="expression" priority="341" stopIfTrue="1" id="{24A38A80-B94D-47CA-AB0E-CB3A4CFA0953}">
            <xm:f>B46=Nobles!$H$7</xm:f>
            <x14:dxf>
              <font>
                <color theme="0"/>
              </font>
              <fill>
                <patternFill patternType="lightHorizontal">
                  <fgColor theme="0" tint="-0.34998626667073579"/>
                  <bgColor rgb="FF002060"/>
                </patternFill>
              </fill>
            </x14:dxf>
          </x14:cfRule>
          <x14:cfRule type="expression" priority="342" stopIfTrue="1" id="{887A03C5-3732-47C9-A8CA-3484666DBF74}">
            <xm:f>B46=Nobles!$C$9</xm:f>
            <x14:dxf>
              <fill>
                <patternFill patternType="lightHorizontal">
                  <bgColor rgb="FFFFC000"/>
                </patternFill>
              </fill>
            </x14:dxf>
          </x14:cfRule>
          <x14:cfRule type="expression" priority="343" stopIfTrue="1" id="{5E8D0DF5-6805-4C68-BA69-4D8EBC4460F3}">
            <xm:f>B46=Nobles!$C$8</xm:f>
            <x14:dxf>
              <fill>
                <patternFill patternType="lightUp">
                  <bgColor rgb="FFFFC000"/>
                </patternFill>
              </fill>
            </x14:dxf>
          </x14:cfRule>
          <x14:cfRule type="expression" priority="344" stopIfTrue="1" id="{F4D9428B-407A-47EC-8CAA-79C3D05C9944}">
            <xm:f>B46=Nobles!$C$7</xm:f>
            <x14:dxf>
              <fill>
                <patternFill patternType="lightDown">
                  <bgColor rgb="FFFFC000"/>
                </patternFill>
              </fill>
            </x14:dxf>
          </x14:cfRule>
          <x14:cfRule type="expression" priority="345" stopIfTrue="1" id="{9EA9A530-FAC9-466D-9740-A59B8A8479B0}">
            <xm:f>B46=Nobles!$C$6</xm:f>
            <x14:dxf>
              <fill>
                <patternFill patternType="gray0625">
                  <bgColor rgb="FFFFC000"/>
                </patternFill>
              </fill>
            </x14:dxf>
          </x14:cfRule>
          <x14:cfRule type="expression" priority="346" stopIfTrue="1" id="{88164D4E-40B4-432F-9DA9-FEAA6BD245F9}">
            <xm:f>B46=Nobles!$C$3</xm:f>
            <x14:dxf>
              <font>
                <color theme="0"/>
              </font>
              <fill>
                <patternFill patternType="gray0625">
                  <bgColor rgb="FFFF0000"/>
                </patternFill>
              </fill>
            </x14:dxf>
          </x14:cfRule>
          <x14:cfRule type="expression" priority="347" stopIfTrue="1" id="{9EA9F4D8-742F-4973-B23C-CE9149DC9BC3}">
            <xm:f>B46=Nobles!$C$4</xm:f>
            <x14:dxf>
              <font>
                <color theme="0"/>
              </font>
              <fill>
                <patternFill patternType="lightDown">
                  <bgColor rgb="FFFF0000"/>
                </patternFill>
              </fill>
            </x14:dxf>
          </x14:cfRule>
          <x14:cfRule type="expression" priority="348" stopIfTrue="1" id="{FDB9A6E9-DDCE-440E-B9C8-AA727FE0BD72}">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27A945DA-0875-447C-AF16-5662A1FB5D83}">
            <xm:f>B51=Nobles!$C$11</xm:f>
            <x14:dxf>
              <fill>
                <patternFill patternType="gray0625">
                  <bgColor theme="9" tint="-0.24994659260841701"/>
                </patternFill>
              </fill>
            </x14:dxf>
          </x14:cfRule>
          <xm:sqref>B51</xm:sqref>
        </x14:conditionalFormatting>
        <x14:conditionalFormatting xmlns:xm="http://schemas.microsoft.com/office/excel/2006/main">
          <x14:cfRule type="expression" priority="175" stopIfTrue="1" id="{F15C980B-F11C-4713-84A2-6E44F773A41D}">
            <xm:f>B51=Nobles!$A$2</xm:f>
            <x14:dxf>
              <fill>
                <patternFill patternType="lightDown">
                  <fgColor theme="0"/>
                  <bgColor theme="1"/>
                </patternFill>
              </fill>
            </x14:dxf>
          </x14:cfRule>
          <x14:cfRule type="expression" priority="176" stopIfTrue="1" id="{C009C677-AD02-4528-A43B-D9561638C264}">
            <xm:f>B51=Nobles!$H$63</xm:f>
            <x14:dxf>
              <font>
                <color theme="0"/>
              </font>
              <fill>
                <patternFill patternType="lightVertical">
                  <fgColor theme="0"/>
                  <bgColor rgb="FF002060"/>
                </patternFill>
              </fill>
            </x14:dxf>
          </x14:cfRule>
          <x14:cfRule type="expression" priority="177" stopIfTrue="1" id="{A846A186-23E2-4C70-B481-97EA894061BD}">
            <xm:f>B51=Nobles!$H$62</xm:f>
            <x14:dxf>
              <fill>
                <patternFill patternType="lightVertical">
                  <bgColor rgb="FF0070C0"/>
                </patternFill>
              </fill>
            </x14:dxf>
          </x14:cfRule>
          <x14:cfRule type="expression" priority="178" stopIfTrue="1" id="{8F13D15E-0414-40F3-8532-A9219D94EC8F}">
            <xm:f>B51=Nobles!$H$61</xm:f>
            <x14:dxf>
              <fill>
                <patternFill patternType="lightVertical">
                  <bgColor rgb="FF00B0F0"/>
                </patternFill>
              </fill>
            </x14:dxf>
          </x14:cfRule>
          <x14:cfRule type="expression" priority="179" stopIfTrue="1" id="{E1913CA4-124D-4A24-A41F-EC0CF20D6272}">
            <xm:f>B51=Nobles!$H$60</xm:f>
            <x14:dxf>
              <fill>
                <patternFill patternType="lightVertical">
                  <bgColor rgb="FF00B050"/>
                </patternFill>
              </fill>
            </x14:dxf>
          </x14:cfRule>
          <x14:cfRule type="expression" priority="180" stopIfTrue="1" id="{F56BDC28-EA2F-4E5E-A4C1-AEBB85F2E597}">
            <xm:f>B51=Nobles!$H$59</xm:f>
            <x14:dxf>
              <fill>
                <patternFill patternType="lightVertical">
                  <bgColor rgb="FF92D050"/>
                </patternFill>
              </fill>
            </x14:dxf>
          </x14:cfRule>
          <x14:cfRule type="expression" priority="181" stopIfTrue="1" id="{C48830C7-E2A9-4802-9DF3-998C031F3BF6}">
            <xm:f>B51=Nobles!$H$63</xm:f>
            <x14:dxf>
              <font>
                <color theme="0"/>
              </font>
              <fill>
                <patternFill patternType="lightVertical">
                  <fgColor theme="0"/>
                  <bgColor rgb="FF002060"/>
                </patternFill>
              </fill>
            </x14:dxf>
          </x14:cfRule>
          <x14:cfRule type="expression" priority="182" stopIfTrue="1" id="{56C2CC8E-6307-4740-B768-FB26122BE93E}">
            <xm:f>B51=Nobles!$H$62</xm:f>
            <x14:dxf>
              <fill>
                <patternFill patternType="lightVertical">
                  <bgColor rgb="FF0070C0"/>
                </patternFill>
              </fill>
            </x14:dxf>
          </x14:cfRule>
          <x14:cfRule type="expression" priority="183" stopIfTrue="1" id="{78A1E760-A379-4998-BC83-40FCD48E07E5}">
            <xm:f>B51=Nobles!$H$61</xm:f>
            <x14:dxf>
              <fill>
                <patternFill patternType="lightVertical">
                  <bgColor rgb="FF00B0F0"/>
                </patternFill>
              </fill>
            </x14:dxf>
          </x14:cfRule>
          <x14:cfRule type="expression" priority="184" stopIfTrue="1" id="{7FB2B747-B559-4CAA-BA79-4C5BDFE63520}">
            <xm:f>B51=Nobles!$H$60</xm:f>
            <x14:dxf>
              <fill>
                <patternFill patternType="lightVertical">
                  <bgColor rgb="FF00B050"/>
                </patternFill>
              </fill>
            </x14:dxf>
          </x14:cfRule>
          <x14:cfRule type="expression" priority="185" stopIfTrue="1" id="{739A6BE7-F72D-42CA-B11D-173ACCD35434}">
            <xm:f>B51=Nobles!$H$59</xm:f>
            <x14:dxf>
              <fill>
                <patternFill patternType="lightVertical">
                  <bgColor rgb="FF92D050"/>
                </patternFill>
              </fill>
            </x14:dxf>
          </x14:cfRule>
          <x14:cfRule type="expression" priority="186" stopIfTrue="1" id="{8F43285C-5478-48C3-AB68-E92B56D5AC3C}">
            <xm:f>B51=Nobles!$H$58</xm:f>
            <x14:dxf>
              <fill>
                <patternFill patternType="lightVertical">
                  <bgColor rgb="FFFFFF00"/>
                </patternFill>
              </fill>
            </x14:dxf>
          </x14:cfRule>
          <x14:cfRule type="expression" priority="187" stopIfTrue="1" id="{4E908A0E-D8AC-487F-B9DC-F79DB3C3F974}">
            <xm:f>B51=Nobles!$H$58</xm:f>
            <x14:dxf>
              <fill>
                <patternFill patternType="lightVertical">
                  <bgColor rgb="FFFFFF00"/>
                </patternFill>
              </fill>
            </x14:dxf>
          </x14:cfRule>
          <x14:cfRule type="expression" priority="188" stopIfTrue="1" id="{EB6C15A4-8EF3-469F-A8EF-34B6BCA3B09A}">
            <xm:f>B51=Nobles!$H$47</xm:f>
            <x14:dxf>
              <fill>
                <patternFill patternType="lightUp">
                  <bgColor rgb="FF00B0F0"/>
                </patternFill>
              </fill>
            </x14:dxf>
          </x14:cfRule>
          <x14:cfRule type="expression" priority="189" stopIfTrue="1" id="{974AC8B4-C778-47DA-BE3F-69E52C412021}">
            <xm:f>B51=Nobles!$H$57</xm:f>
            <x14:dxf>
              <fill>
                <patternFill patternType="lightUp">
                  <bgColor theme="3"/>
                </patternFill>
              </fill>
            </x14:dxf>
          </x14:cfRule>
          <x14:cfRule type="expression" priority="190" stopIfTrue="1" id="{6A95CAF8-43C0-4E33-B847-0D8B66EEC690}">
            <xm:f>B51=Nobles!$H$56</xm:f>
            <x14:dxf>
              <fill>
                <patternFill patternType="lightUp">
                  <bgColor theme="4"/>
                </patternFill>
              </fill>
            </x14:dxf>
          </x14:cfRule>
          <x14:cfRule type="expression" priority="191" stopIfTrue="1" id="{C78DE6F0-4042-42A9-B04A-E461B2F5C875}">
            <xm:f>B51=Nobles!$H$55</xm:f>
            <x14:dxf>
              <fill>
                <patternFill patternType="lightUp">
                  <bgColor theme="5"/>
                </patternFill>
              </fill>
            </x14:dxf>
          </x14:cfRule>
          <x14:cfRule type="expression" priority="192" stopIfTrue="1" id="{FBB879B5-651B-4AD1-878D-21C152CBE54C}">
            <xm:f>B51=Nobles!$H$54</xm:f>
            <x14:dxf>
              <fill>
                <patternFill patternType="lightUp">
                  <bgColor theme="6"/>
                </patternFill>
              </fill>
            </x14:dxf>
          </x14:cfRule>
          <x14:cfRule type="expression" priority="193" stopIfTrue="1" id="{143AB3A6-B511-4C4A-ADE9-1316C3100D91}">
            <xm:f>B51=Nobles!$H$53</xm:f>
            <x14:dxf>
              <fill>
                <patternFill patternType="lightUp">
                  <bgColor theme="7"/>
                </patternFill>
              </fill>
            </x14:dxf>
          </x14:cfRule>
          <x14:cfRule type="expression" priority="194" stopIfTrue="1" id="{0FB8D31E-342D-4D0D-AC97-A077799E80BD}">
            <xm:f>B51=Nobles!$H$52</xm:f>
            <x14:dxf>
              <fill>
                <patternFill patternType="lightUp">
                  <bgColor theme="8"/>
                </patternFill>
              </fill>
            </x14:dxf>
          </x14:cfRule>
          <x14:cfRule type="expression" priority="195" stopIfTrue="1" id="{A627D861-DFAB-4255-B151-533EC19880E4}">
            <xm:f>B51=Nobles!$H$51</xm:f>
            <x14:dxf>
              <fill>
                <patternFill patternType="lightUp">
                  <bgColor theme="9"/>
                </patternFill>
              </fill>
            </x14:dxf>
          </x14:cfRule>
          <x14:cfRule type="expression" priority="196" stopIfTrue="1" id="{6C30FB73-4B55-412A-A2DB-8B1956E2D2CE}">
            <xm:f>B51=Nobles!$H$50</xm:f>
            <x14:dxf>
              <fill>
                <patternFill patternType="lightUp">
                  <bgColor rgb="FF7030A0"/>
                </patternFill>
              </fill>
            </x14:dxf>
          </x14:cfRule>
          <x14:cfRule type="expression" priority="197" stopIfTrue="1" id="{9D12D945-5D71-4323-94D4-8FAD5AB1331E}">
            <xm:f>B51=Nobles!$H$49</xm:f>
            <x14:dxf>
              <font>
                <color theme="0"/>
              </font>
              <fill>
                <patternFill patternType="lightUp">
                  <fgColor theme="0"/>
                  <bgColor rgb="FF002060"/>
                </patternFill>
              </fill>
            </x14:dxf>
          </x14:cfRule>
          <x14:cfRule type="expression" priority="198" stopIfTrue="1" id="{CB4801BF-9E27-4A3F-A8A0-E3FB73949570}">
            <xm:f>B51=Nobles!$H$48</xm:f>
            <x14:dxf>
              <fill>
                <patternFill patternType="lightUp">
                  <fgColor auto="1"/>
                  <bgColor rgb="FF0070C0"/>
                </patternFill>
              </fill>
            </x14:dxf>
          </x14:cfRule>
          <x14:cfRule type="expression" priority="199" stopIfTrue="1" id="{49A58296-11EB-4BAF-A343-DCB97287FDD5}">
            <xm:f>B51=Nobles!$H$25</xm:f>
            <x14:dxf>
              <fill>
                <patternFill patternType="gray0625">
                  <fgColor auto="1"/>
                  <bgColor theme="7"/>
                </patternFill>
              </fill>
            </x14:dxf>
          </x14:cfRule>
          <x14:cfRule type="expression" priority="200" stopIfTrue="1" id="{DDE512AF-F7D5-424C-BAC9-04ADCA86B6CC}">
            <xm:f>B51=Nobles!$H$24</xm:f>
            <x14:dxf>
              <font>
                <color auto="1"/>
              </font>
              <fill>
                <patternFill patternType="gray0625">
                  <fgColor auto="1"/>
                  <bgColor theme="8"/>
                </patternFill>
              </fill>
            </x14:dxf>
          </x14:cfRule>
          <x14:cfRule type="expression" priority="201" stopIfTrue="1" id="{377B0860-8BD1-4583-AA6D-D61BB366EE64}">
            <xm:f>B51=Nobles!$H$23</xm:f>
            <x14:dxf>
              <fill>
                <patternFill patternType="gray0625">
                  <fgColor auto="1"/>
                  <bgColor theme="9"/>
                </patternFill>
              </fill>
            </x14:dxf>
          </x14:cfRule>
          <x14:cfRule type="expression" priority="202" stopIfTrue="1" id="{23A476FC-F27C-451C-A2B3-B4FE16D86187}">
            <xm:f>B51=Nobles!$H$22</xm:f>
            <x14:dxf>
              <font>
                <color theme="0"/>
              </font>
              <fill>
                <patternFill patternType="gray0625">
                  <fgColor auto="1"/>
                  <bgColor rgb="FF7030A0"/>
                </patternFill>
              </fill>
            </x14:dxf>
          </x14:cfRule>
          <x14:cfRule type="expression" priority="203" stopIfTrue="1" id="{B8953712-6B31-4744-A6C3-05CA51E4A032}">
            <xm:f>B51=Nobles!$H$21</xm:f>
            <x14:dxf>
              <font>
                <color theme="0"/>
              </font>
              <fill>
                <patternFill patternType="gray0625">
                  <fgColor theme="0"/>
                  <bgColor rgb="FF002060"/>
                </patternFill>
              </fill>
            </x14:dxf>
          </x14:cfRule>
          <x14:cfRule type="expression" priority="204" stopIfTrue="1" id="{B553AC3D-2D86-42B4-A730-57600AFB1DA2}">
            <xm:f>B51=Nobles!$H$20</xm:f>
            <x14:dxf>
              <font>
                <color theme="0"/>
              </font>
              <fill>
                <patternFill patternType="gray0625">
                  <fgColor auto="1"/>
                  <bgColor rgb="FF0070C0"/>
                </patternFill>
              </fill>
            </x14:dxf>
          </x14:cfRule>
          <x14:cfRule type="expression" priority="205" stopIfTrue="1" id="{DCA58BF4-3169-4A17-8665-C9D695D8424D}">
            <xm:f>B51=Nobles!$H$19</xm:f>
            <x14:dxf>
              <font>
                <color theme="0"/>
              </font>
              <fill>
                <patternFill patternType="gray0625">
                  <fgColor rgb="FFFF0000"/>
                  <bgColor rgb="FF00B0F0"/>
                </patternFill>
              </fill>
            </x14:dxf>
          </x14:cfRule>
          <x14:cfRule type="expression" priority="206" stopIfTrue="1" id="{0DDCB817-7925-4BF4-832D-5EB61CC2CACB}">
            <xm:f>B51=Nobles!$H$17</xm:f>
            <x14:dxf>
              <font>
                <color auto="1"/>
              </font>
              <fill>
                <patternFill patternType="gray0625">
                  <fgColor theme="0"/>
                  <bgColor rgb="FF92D050"/>
                </patternFill>
              </fill>
            </x14:dxf>
          </x14:cfRule>
          <x14:cfRule type="expression" priority="207" stopIfTrue="1" id="{D9A1882B-E68F-4AE6-A1C1-E2FB4874357F}">
            <xm:f>B51=Nobles!$H$18</xm:f>
            <x14:dxf>
              <fill>
                <patternFill patternType="gray0625">
                  <bgColor rgb="FF00B050"/>
                </patternFill>
              </fill>
            </x14:dxf>
          </x14:cfRule>
          <x14:cfRule type="expression" priority="208" stopIfTrue="1" id="{F9E09D0C-4C0D-42B3-925C-4FAA4D4019E9}">
            <xm:f>B51=Nobles!$H$16</xm:f>
            <x14:dxf>
              <fill>
                <patternFill patternType="gray0625">
                  <bgColor rgb="FFFFFF00"/>
                </patternFill>
              </fill>
            </x14:dxf>
          </x14:cfRule>
          <x14:cfRule type="expression" priority="209" stopIfTrue="1" id="{485077AF-D704-4F53-91B3-2FBD86B81A35}">
            <xm:f>B51=Nobles!$H$18</xm:f>
            <x14:dxf>
              <fill>
                <patternFill patternType="gray0625">
                  <bgColor rgb="FF00B050"/>
                </patternFill>
              </fill>
            </x14:dxf>
          </x14:cfRule>
          <x14:cfRule type="expression" priority="210" stopIfTrue="1" id="{80908B06-4325-4072-B850-6A08F69C011F}">
            <xm:f>B51=Nobles!$H$26</xm:f>
            <x14:dxf>
              <fill>
                <patternFill patternType="gray0625">
                  <bgColor theme="6"/>
                </patternFill>
              </fill>
            </x14:dxf>
          </x14:cfRule>
          <x14:cfRule type="expression" priority="211" stopIfTrue="1" id="{4E8CD20B-08A6-494D-802F-9BF21345D47F}">
            <xm:f>B51=Nobles!$H$15</xm:f>
            <x14:dxf>
              <fill>
                <patternFill patternType="lightHorizontal">
                  <fgColor theme="0" tint="-0.34998626667073579"/>
                  <bgColor theme="3"/>
                </patternFill>
              </fill>
            </x14:dxf>
          </x14:cfRule>
          <x14:cfRule type="expression" priority="212" stopIfTrue="1" id="{8FC9C2E7-D992-4364-B163-9A10BC04404A}">
            <xm:f>B51=Nobles!$H$14</xm:f>
            <x14:dxf>
              <fill>
                <patternFill patternType="lightHorizontal">
                  <fgColor theme="0" tint="-0.34998626667073579"/>
                  <bgColor theme="4"/>
                </patternFill>
              </fill>
            </x14:dxf>
          </x14:cfRule>
          <x14:cfRule type="expression" priority="213" stopIfTrue="1" id="{24D38995-28A2-4D51-BEE6-79D0DF7EBB53}">
            <xm:f>B51=Nobles!$H$13</xm:f>
            <x14:dxf>
              <fill>
                <patternFill patternType="lightHorizontal">
                  <fgColor theme="0" tint="-0.34998626667073579"/>
                  <bgColor theme="5"/>
                </patternFill>
              </fill>
            </x14:dxf>
          </x14:cfRule>
          <x14:cfRule type="expression" priority="214" stopIfTrue="1" id="{E974CFF0-BDC9-4CF9-8086-382D4034EC15}">
            <xm:f>B51=Nobles!$H$12</xm:f>
            <x14:dxf>
              <fill>
                <patternFill patternType="lightHorizontal">
                  <fgColor theme="0" tint="-0.34998626667073579"/>
                  <bgColor theme="6"/>
                </patternFill>
              </fill>
            </x14:dxf>
          </x14:cfRule>
          <x14:cfRule type="expression" priority="215" stopIfTrue="1" id="{F0888508-DC00-4FA8-9A5C-FC0FFE9A3ABA}">
            <xm:f>B51=Nobles!$H$11</xm:f>
            <x14:dxf>
              <fill>
                <patternFill patternType="lightHorizontal">
                  <fgColor theme="0" tint="-0.34998626667073579"/>
                  <bgColor theme="7"/>
                </patternFill>
              </fill>
            </x14:dxf>
          </x14:cfRule>
          <x14:cfRule type="expression" priority="216" stopIfTrue="1" id="{1EABE2C8-B325-46FB-959B-0FBCE0B90311}">
            <xm:f>B51=Nobles!$H$10</xm:f>
            <x14:dxf>
              <font>
                <color auto="1"/>
              </font>
              <fill>
                <patternFill patternType="lightHorizontal">
                  <fgColor theme="0" tint="-0.34998626667073579"/>
                  <bgColor theme="8"/>
                </patternFill>
              </fill>
            </x14:dxf>
          </x14:cfRule>
          <x14:cfRule type="expression" priority="217" stopIfTrue="1" id="{1491307A-FA84-4927-AD41-D7FE2EB7A02B}">
            <xm:f>B51=Nobles!$H$9</xm:f>
            <x14:dxf>
              <fill>
                <patternFill patternType="lightHorizontal">
                  <fgColor theme="0" tint="-0.34998626667073579"/>
                  <bgColor theme="9"/>
                </patternFill>
              </fill>
            </x14:dxf>
          </x14:cfRule>
          <x14:cfRule type="expression" priority="218" stopIfTrue="1" id="{B12B2B00-F947-4F5F-B612-DAA8F1F87F5D}">
            <xm:f>B51=Nobles!$H$8</xm:f>
            <x14:dxf>
              <font>
                <color theme="0"/>
              </font>
              <fill>
                <patternFill patternType="lightHorizontal">
                  <fgColor theme="0" tint="-0.34998626667073579"/>
                  <bgColor rgb="FF7030A0"/>
                </patternFill>
              </fill>
            </x14:dxf>
          </x14:cfRule>
          <x14:cfRule type="expression" priority="219" stopIfTrue="1" id="{38FEAC51-CCB0-41D7-9D01-A6C6D91B7BBB}">
            <xm:f>B51=Nobles!$H$6</xm:f>
            <x14:dxf>
              <font>
                <color theme="0"/>
              </font>
              <fill>
                <patternFill patternType="lightHorizontal">
                  <fgColor theme="0" tint="-0.34998626667073579"/>
                  <bgColor rgb="FF0070C0"/>
                </patternFill>
              </fill>
            </x14:dxf>
          </x14:cfRule>
          <x14:cfRule type="expression" priority="220" stopIfTrue="1" id="{779B2A23-54B6-4E70-8DFD-38952033FE4A}">
            <xm:f>B51=Nobles!$H$5</xm:f>
            <x14:dxf>
              <font>
                <color theme="0"/>
              </font>
              <fill>
                <patternFill patternType="lightHorizontal">
                  <fgColor theme="0" tint="-0.34998626667073579"/>
                  <bgColor rgb="FF00B0F0"/>
                </patternFill>
              </fill>
            </x14:dxf>
          </x14:cfRule>
          <x14:cfRule type="expression" priority="221" stopIfTrue="1" id="{75DF9B46-2446-454A-9AC6-8036132E83D1}">
            <xm:f>B51=Nobles!$H$4</xm:f>
            <x14:dxf>
              <fill>
                <patternFill patternType="lightHorizontal">
                  <fgColor theme="0" tint="-0.34998626667073579"/>
                  <bgColor rgb="FF00B050"/>
                </patternFill>
              </fill>
            </x14:dxf>
          </x14:cfRule>
          <x14:cfRule type="expression" priority="222" stopIfTrue="1" id="{0E0A0993-7618-445E-82E0-8E7EE126FFE5}">
            <xm:f>B51=Nobles!$H$3</xm:f>
            <x14:dxf>
              <fill>
                <patternFill patternType="lightHorizontal">
                  <fgColor theme="0" tint="-0.34998626667073579"/>
                  <bgColor rgb="FF92D050"/>
                </patternFill>
              </fill>
            </x14:dxf>
          </x14:cfRule>
          <x14:cfRule type="expression" priority="223" stopIfTrue="1" id="{D9875B8C-51F7-4CE8-BF09-AB1B9D199D71}">
            <xm:f>B51=Nobles!$H$2</xm:f>
            <x14:dxf>
              <fill>
                <patternFill patternType="lightHorizontal">
                  <fgColor theme="0" tint="-0.34998626667073579"/>
                  <bgColor rgb="FFFFFF00"/>
                </patternFill>
              </fill>
            </x14:dxf>
          </x14:cfRule>
          <x14:cfRule type="expression" priority="224" stopIfTrue="1" id="{357D7F35-BD55-4ADB-8878-25376CA5B0EC}">
            <xm:f>B51=Nobles!$C$15</xm:f>
            <x14:dxf>
              <fill>
                <patternFill patternType="lightVertical">
                  <bgColor theme="9" tint="-0.24994659260841701"/>
                </patternFill>
              </fill>
            </x14:dxf>
          </x14:cfRule>
          <x14:cfRule type="expression" priority="225" stopIfTrue="1" id="{AE8D41FC-BEF8-495C-8BA0-6C7B7C5FC7D6}">
            <xm:f>B51=Nobles!$C$14</xm:f>
            <x14:dxf>
              <fill>
                <patternFill patternType="lightHorizontal">
                  <bgColor theme="9" tint="-0.24994659260841701"/>
                </patternFill>
              </fill>
            </x14:dxf>
          </x14:cfRule>
          <x14:cfRule type="expression" priority="226" stopIfTrue="1" id="{7B819198-D6EB-42AB-9EB9-062156DAC270}">
            <xm:f>B51=Nobles!$C$13</xm:f>
            <x14:dxf>
              <fill>
                <patternFill patternType="lightUp">
                  <bgColor theme="9" tint="-0.24994659260841701"/>
                </patternFill>
              </fill>
            </x14:dxf>
          </x14:cfRule>
          <x14:cfRule type="expression" priority="227" stopIfTrue="1" id="{11E90875-BDC9-47FC-B705-FFBB6643609E}">
            <xm:f>B51=Nobles!$C$12</xm:f>
            <x14:dxf>
              <fill>
                <patternFill patternType="lightDown">
                  <bgColor theme="9" tint="-0.24994659260841701"/>
                </patternFill>
              </fill>
            </x14:dxf>
          </x14:cfRule>
          <x14:cfRule type="expression" priority="229" stopIfTrue="1" id="{36A76602-84A6-48CF-92E2-381EB4052CEC}">
            <xm:f>B51=Nobles!$C$10</xm:f>
            <x14:dxf>
              <font>
                <color auto="1"/>
              </font>
              <fill>
                <patternFill>
                  <bgColor theme="9" tint="-0.24994659260841701"/>
                </patternFill>
              </fill>
            </x14:dxf>
          </x14:cfRule>
          <x14:cfRule type="expression" priority="230" stopIfTrue="1" id="{0537DF7D-9172-4062-A4BF-F380F6479BD0}">
            <xm:f>B51=Nobles!$C$5</xm:f>
            <x14:dxf>
              <fill>
                <patternFill>
                  <bgColor rgb="FFFFC000"/>
                </patternFill>
              </fill>
            </x14:dxf>
          </x14:cfRule>
          <x14:cfRule type="expression" priority="231" stopIfTrue="1" id="{84394C1A-5FCC-4474-9345-2C80B76374C6}">
            <xm:f>B51=Nobles!$C$20</xm:f>
            <x14:dxf>
              <font>
                <color theme="0"/>
              </font>
              <fill>
                <patternFill patternType="lightDown">
                  <fgColor theme="0"/>
                  <bgColor theme="1"/>
                </patternFill>
              </fill>
            </x14:dxf>
          </x14:cfRule>
          <x14:cfRule type="expression" priority="232" stopIfTrue="1" id="{065CBD38-37A1-40B3-9203-169410551F67}">
            <xm:f>B51=Nobles!$C$19</xm:f>
            <x14:dxf>
              <font>
                <color theme="0"/>
              </font>
              <fill>
                <patternFill patternType="gray0625">
                  <fgColor theme="0"/>
                  <bgColor theme="1"/>
                </patternFill>
              </fill>
            </x14:dxf>
          </x14:cfRule>
          <x14:cfRule type="expression" priority="233" stopIfTrue="1" id="{13482975-67F3-49F5-8636-7BB2016982F4}">
            <xm:f>B51=Nobles!$C$18</xm:f>
            <x14:dxf>
              <font>
                <color theme="0"/>
              </font>
              <fill>
                <patternFill>
                  <bgColor theme="1"/>
                </patternFill>
              </fill>
            </x14:dxf>
          </x14:cfRule>
          <x14:cfRule type="expression" priority="234" stopIfTrue="1" id="{B81749CC-663D-4DDE-BCD6-004B22D06D49}">
            <xm:f>B51=Nobles!$H$43</xm:f>
            <x14:dxf>
              <font>
                <color auto="1"/>
              </font>
              <fill>
                <patternFill patternType="lightDown">
                  <bgColor theme="3"/>
                </patternFill>
              </fill>
            </x14:dxf>
          </x14:cfRule>
          <x14:cfRule type="expression" priority="235" stopIfTrue="1" id="{6F766650-7EC4-4411-A84B-4586CD12069E}">
            <xm:f>B51=Nobles!$H$42</xm:f>
            <x14:dxf>
              <font>
                <color auto="1"/>
              </font>
              <fill>
                <patternFill patternType="lightDown">
                  <bgColor theme="4"/>
                </patternFill>
              </fill>
            </x14:dxf>
          </x14:cfRule>
          <x14:cfRule type="expression" priority="236" stopIfTrue="1" id="{B2C47401-9108-4B16-9B41-58242776290B}">
            <xm:f>B51=Nobles!$H$41</xm:f>
            <x14:dxf>
              <fill>
                <patternFill patternType="lightDown">
                  <bgColor theme="5"/>
                </patternFill>
              </fill>
            </x14:dxf>
          </x14:cfRule>
          <x14:cfRule type="expression" priority="237" stopIfTrue="1" id="{C401FC16-EF37-4193-95BB-952C6C58C5AD}">
            <xm:f>B51=Nobles!$H$40</xm:f>
            <x14:dxf>
              <fill>
                <patternFill patternType="lightDown">
                  <bgColor theme="6"/>
                </patternFill>
              </fill>
            </x14:dxf>
          </x14:cfRule>
          <x14:cfRule type="expression" priority="238" stopIfTrue="1" id="{C32F29E1-06DE-40FC-B762-F5AE35B872AC}">
            <xm:f>B51=Nobles!$H$39</xm:f>
            <x14:dxf>
              <fill>
                <patternFill patternType="lightDown">
                  <bgColor theme="7"/>
                </patternFill>
              </fill>
            </x14:dxf>
          </x14:cfRule>
          <x14:cfRule type="expression" priority="239" stopIfTrue="1" id="{B83BCED7-7422-477C-A490-C4CF4E522942}">
            <xm:f>B51=Nobles!$H$38</xm:f>
            <x14:dxf>
              <fill>
                <patternFill patternType="lightDown">
                  <bgColor theme="8"/>
                </patternFill>
              </fill>
            </x14:dxf>
          </x14:cfRule>
          <x14:cfRule type="expression" priority="240" stopIfTrue="1" id="{A2527BAB-63A2-40BC-9426-DE749DA74AEF}">
            <xm:f>B51=Nobles!$H$37</xm:f>
            <x14:dxf>
              <fill>
                <patternFill patternType="lightDown">
                  <bgColor theme="9"/>
                </patternFill>
              </fill>
            </x14:dxf>
          </x14:cfRule>
          <x14:cfRule type="expression" priority="241" stopIfTrue="1" id="{9F63A355-4DB6-4ABD-AB70-A7BDF2710DBF}">
            <xm:f>B51=Nobles!$H$36</xm:f>
            <x14:dxf>
              <font>
                <color theme="0"/>
              </font>
              <fill>
                <patternFill patternType="lightDown">
                  <bgColor rgb="FF7030A0"/>
                </patternFill>
              </fill>
            </x14:dxf>
          </x14:cfRule>
          <x14:cfRule type="expression" priority="242" stopIfTrue="1" id="{7F404B5E-DA42-4D7B-BC0A-C7608CB517BE}">
            <xm:f>B51=Nobles!$H$35</xm:f>
            <x14:dxf>
              <font>
                <color theme="0"/>
              </font>
              <fill>
                <patternFill patternType="lightDown">
                  <bgColor rgb="FF002060"/>
                </patternFill>
              </fill>
            </x14:dxf>
          </x14:cfRule>
          <x14:cfRule type="expression" priority="243" stopIfTrue="1" id="{929789A1-DE1A-4258-881E-4C0DBE25842B}">
            <xm:f>B51=Nobles!$H$46</xm:f>
            <x14:dxf>
              <fill>
                <patternFill patternType="lightUp">
                  <bgColor rgb="FF00B050"/>
                </patternFill>
              </fill>
            </x14:dxf>
          </x14:cfRule>
          <x14:cfRule type="expression" priority="244" stopIfTrue="1" id="{B7A39E0F-5567-41CA-841F-6D086DC9AF6E}">
            <xm:f>B51=Nobles!$H$45</xm:f>
            <x14:dxf>
              <fill>
                <patternFill patternType="lightUp">
                  <bgColor rgb="FF92D050"/>
                </patternFill>
              </fill>
            </x14:dxf>
          </x14:cfRule>
          <x14:cfRule type="expression" priority="245" stopIfTrue="1" id="{58E92549-C2AE-4F11-82F1-8B5A92AF9090}">
            <xm:f>B51=Nobles!$H$44</xm:f>
            <x14:dxf>
              <fill>
                <patternFill patternType="lightUp">
                  <bgColor rgb="FFFFFF00"/>
                </patternFill>
              </fill>
            </x14:dxf>
          </x14:cfRule>
          <x14:cfRule type="expression" priority="246" stopIfTrue="1" id="{5767ACB2-3278-413A-9E93-B28A0C5E2387}">
            <xm:f>B51=Nobles!$H$34</xm:f>
            <x14:dxf>
              <font>
                <color theme="0"/>
              </font>
              <fill>
                <patternFill patternType="lightDown">
                  <bgColor rgb="FF0070C0"/>
                </patternFill>
              </fill>
            </x14:dxf>
          </x14:cfRule>
          <x14:cfRule type="expression" priority="247" stopIfTrue="1" id="{D5A0B12A-5423-4475-B442-B18797BE9258}">
            <xm:f>B51=Nobles!$H$33</xm:f>
            <x14:dxf>
              <font>
                <color theme="0"/>
              </font>
              <fill>
                <patternFill patternType="lightDown">
                  <bgColor rgb="FF00B0F0"/>
                </patternFill>
              </fill>
            </x14:dxf>
          </x14:cfRule>
          <x14:cfRule type="expression" priority="248" stopIfTrue="1" id="{45408B38-DC00-495B-A5EA-C15E1D8DEA9C}">
            <xm:f>B51=Nobles!$H$32</xm:f>
            <x14:dxf>
              <fill>
                <patternFill patternType="lightDown">
                  <bgColor rgb="FF00B050"/>
                </patternFill>
              </fill>
            </x14:dxf>
          </x14:cfRule>
          <x14:cfRule type="expression" priority="249" stopIfTrue="1" id="{C566A712-4A21-4EE7-87EC-821210D589AF}">
            <xm:f>B51=Nobles!$H$31</xm:f>
            <x14:dxf>
              <fill>
                <patternFill patternType="lightDown">
                  <bgColor rgb="FF92D050"/>
                </patternFill>
              </fill>
            </x14:dxf>
          </x14:cfRule>
          <x14:cfRule type="expression" priority="250" stopIfTrue="1" id="{23556A17-2002-463E-BA5E-577CC187E659}">
            <xm:f>B51=Nobles!$H$30</xm:f>
            <x14:dxf>
              <fill>
                <patternFill patternType="lightDown">
                  <bgColor rgb="FFFFFF00"/>
                </patternFill>
              </fill>
            </x14:dxf>
          </x14:cfRule>
          <x14:cfRule type="expression" priority="251" stopIfTrue="1" id="{34AA0E55-1929-42DC-8CB8-C0F930973FE4}">
            <xm:f>B51=Nobles!$H$29</xm:f>
            <x14:dxf>
              <font>
                <color auto="1"/>
              </font>
              <fill>
                <patternFill patternType="gray0625">
                  <bgColor theme="3"/>
                </patternFill>
              </fill>
            </x14:dxf>
          </x14:cfRule>
          <x14:cfRule type="expression" priority="252" stopIfTrue="1" id="{7BAB8E4B-D5A4-4189-8E49-19EA7C3C5859}">
            <xm:f>B51=Nobles!$H$28</xm:f>
            <x14:dxf>
              <fill>
                <patternFill patternType="gray0625">
                  <bgColor theme="4"/>
                </patternFill>
              </fill>
            </x14:dxf>
          </x14:cfRule>
          <x14:cfRule type="expression" priority="253" stopIfTrue="1" id="{C609E2D1-ADEB-4342-88ED-7C2D77111691}">
            <xm:f>B51=Nobles!$H$27</xm:f>
            <x14:dxf>
              <fill>
                <patternFill patternType="gray0625">
                  <bgColor theme="5"/>
                </patternFill>
              </fill>
            </x14:dxf>
          </x14:cfRule>
          <x14:cfRule type="expression" priority="254" stopIfTrue="1" id="{E8EBB239-49B9-4F08-91C7-A1E8BEB8F42C}">
            <xm:f>B51=Nobles!$H$7</xm:f>
            <x14:dxf>
              <font>
                <color theme="0"/>
              </font>
              <fill>
                <patternFill patternType="lightHorizontal">
                  <fgColor theme="0" tint="-0.34998626667073579"/>
                  <bgColor rgb="FF002060"/>
                </patternFill>
              </fill>
            </x14:dxf>
          </x14:cfRule>
          <x14:cfRule type="expression" priority="255" stopIfTrue="1" id="{D7E5E3BF-DE07-405C-B974-3C744D307EA4}">
            <xm:f>B51=Nobles!$C$9</xm:f>
            <x14:dxf>
              <fill>
                <patternFill patternType="lightHorizontal">
                  <bgColor rgb="FFFFC000"/>
                </patternFill>
              </fill>
            </x14:dxf>
          </x14:cfRule>
          <x14:cfRule type="expression" priority="256" stopIfTrue="1" id="{8A7F6C07-215F-4F16-AE09-C9EC9670805E}">
            <xm:f>B51=Nobles!$C$8</xm:f>
            <x14:dxf>
              <fill>
                <patternFill patternType="lightUp">
                  <bgColor rgb="FFFFC000"/>
                </patternFill>
              </fill>
            </x14:dxf>
          </x14:cfRule>
          <x14:cfRule type="expression" priority="257" stopIfTrue="1" id="{9424722C-38FB-4190-B44A-7DDBCC5A1B2C}">
            <xm:f>B51=Nobles!$C$7</xm:f>
            <x14:dxf>
              <fill>
                <patternFill patternType="lightDown">
                  <bgColor rgb="FFFFC000"/>
                </patternFill>
              </fill>
            </x14:dxf>
          </x14:cfRule>
          <x14:cfRule type="expression" priority="258" stopIfTrue="1" id="{FDE60F77-63AD-4F68-B325-216ADAC81288}">
            <xm:f>B51=Nobles!$C$6</xm:f>
            <x14:dxf>
              <fill>
                <patternFill patternType="gray0625">
                  <bgColor rgb="FFFFC000"/>
                </patternFill>
              </fill>
            </x14:dxf>
          </x14:cfRule>
          <x14:cfRule type="expression" priority="259" stopIfTrue="1" id="{C727CCA5-0458-4D96-9625-15E6C87EA2D1}">
            <xm:f>B51=Nobles!$C$3</xm:f>
            <x14:dxf>
              <font>
                <color theme="0"/>
              </font>
              <fill>
                <patternFill patternType="gray0625">
                  <bgColor rgb="FFFF0000"/>
                </patternFill>
              </fill>
            </x14:dxf>
          </x14:cfRule>
          <x14:cfRule type="expression" priority="260" stopIfTrue="1" id="{90E88C28-C528-4AE9-B65C-879DB2428537}">
            <xm:f>B51=Nobles!$C$4</xm:f>
            <x14:dxf>
              <font>
                <color theme="0"/>
              </font>
              <fill>
                <patternFill patternType="lightDown">
                  <bgColor rgb="FFFF0000"/>
                </patternFill>
              </fill>
            </x14:dxf>
          </x14:cfRule>
          <x14:cfRule type="expression" priority="261" stopIfTrue="1" id="{09B4349F-02F8-4340-B741-1D010685C36A}">
            <xm:f>B51=Nobles!$C$2</xm:f>
            <x14:dxf>
              <font>
                <b/>
                <i val="0"/>
                <color theme="0"/>
              </font>
              <fill>
                <patternFill>
                  <bgColor rgb="FFFF0000"/>
                </patternFill>
              </fill>
            </x14:dxf>
          </x14:cfRule>
          <xm:sqref>B51</xm:sqref>
        </x14:conditionalFormatting>
        <x14:conditionalFormatting xmlns:xm="http://schemas.microsoft.com/office/excel/2006/main">
          <x14:cfRule type="expression" priority="141" stopIfTrue="1" id="{E0B42657-6325-41CB-A962-9A87655A1E9F}">
            <xm:f>B55=Nobles!$C$11</xm:f>
            <x14:dxf>
              <fill>
                <patternFill patternType="gray0625">
                  <bgColor theme="9" tint="-0.24994659260841701"/>
                </patternFill>
              </fill>
            </x14:dxf>
          </x14:cfRule>
          <xm:sqref>B55</xm:sqref>
        </x14:conditionalFormatting>
        <x14:conditionalFormatting xmlns:xm="http://schemas.microsoft.com/office/excel/2006/main">
          <x14:cfRule type="expression" priority="88" stopIfTrue="1" id="{57BB2155-9E89-47F0-8E46-D080BE7C553D}">
            <xm:f>B55=Nobles!$A$2</xm:f>
            <x14:dxf>
              <fill>
                <patternFill patternType="lightDown">
                  <fgColor theme="0"/>
                  <bgColor theme="1"/>
                </patternFill>
              </fill>
            </x14:dxf>
          </x14:cfRule>
          <x14:cfRule type="expression" priority="89" stopIfTrue="1" id="{2BCD5D3E-7D29-4270-A444-5657FF1377AD}">
            <xm:f>B55=Nobles!$H$63</xm:f>
            <x14:dxf>
              <font>
                <color theme="0"/>
              </font>
              <fill>
                <patternFill patternType="lightVertical">
                  <fgColor theme="0"/>
                  <bgColor rgb="FF002060"/>
                </patternFill>
              </fill>
            </x14:dxf>
          </x14:cfRule>
          <x14:cfRule type="expression" priority="90" stopIfTrue="1" id="{0004CD3A-5D03-45E4-83D6-A7D5FABB6E4D}">
            <xm:f>B55=Nobles!$H$62</xm:f>
            <x14:dxf>
              <fill>
                <patternFill patternType="lightVertical">
                  <bgColor rgb="FF0070C0"/>
                </patternFill>
              </fill>
            </x14:dxf>
          </x14:cfRule>
          <x14:cfRule type="expression" priority="91" stopIfTrue="1" id="{47E17148-DE0C-4DEB-93DA-F7A0C1865C6B}">
            <xm:f>B55=Nobles!$H$61</xm:f>
            <x14:dxf>
              <fill>
                <patternFill patternType="lightVertical">
                  <bgColor rgb="FF00B0F0"/>
                </patternFill>
              </fill>
            </x14:dxf>
          </x14:cfRule>
          <x14:cfRule type="expression" priority="92" stopIfTrue="1" id="{8873B216-2CE0-47EE-ABE7-C610FA5AF7C4}">
            <xm:f>B55=Nobles!$H$60</xm:f>
            <x14:dxf>
              <fill>
                <patternFill patternType="lightVertical">
                  <bgColor rgb="FF00B050"/>
                </patternFill>
              </fill>
            </x14:dxf>
          </x14:cfRule>
          <x14:cfRule type="expression" priority="93" stopIfTrue="1" id="{6A45BA5C-C51C-40B4-A8A4-1BD8B591BB6E}">
            <xm:f>B55=Nobles!$H$59</xm:f>
            <x14:dxf>
              <fill>
                <patternFill patternType="lightVertical">
                  <bgColor rgb="FF92D050"/>
                </patternFill>
              </fill>
            </x14:dxf>
          </x14:cfRule>
          <x14:cfRule type="expression" priority="94" stopIfTrue="1" id="{6AAF5CD3-5B53-457D-A495-F700BC4D31CE}">
            <xm:f>B55=Nobles!$H$63</xm:f>
            <x14:dxf>
              <font>
                <color theme="0"/>
              </font>
              <fill>
                <patternFill patternType="lightVertical">
                  <fgColor theme="0"/>
                  <bgColor rgb="FF002060"/>
                </patternFill>
              </fill>
            </x14:dxf>
          </x14:cfRule>
          <x14:cfRule type="expression" priority="95" stopIfTrue="1" id="{EFA5AA62-2923-4D48-B2E5-17A34A3A4BEB}">
            <xm:f>B55=Nobles!$H$62</xm:f>
            <x14:dxf>
              <fill>
                <patternFill patternType="lightVertical">
                  <bgColor rgb="FF0070C0"/>
                </patternFill>
              </fill>
            </x14:dxf>
          </x14:cfRule>
          <x14:cfRule type="expression" priority="96" stopIfTrue="1" id="{C415F833-5BF7-49D6-8E1D-CDC4795D1802}">
            <xm:f>B55=Nobles!$H$61</xm:f>
            <x14:dxf>
              <fill>
                <patternFill patternType="lightVertical">
                  <bgColor rgb="FF00B0F0"/>
                </patternFill>
              </fill>
            </x14:dxf>
          </x14:cfRule>
          <x14:cfRule type="expression" priority="97" stopIfTrue="1" id="{6892E517-FD3F-49C6-BDFE-92335C33EA80}">
            <xm:f>B55=Nobles!$H$60</xm:f>
            <x14:dxf>
              <fill>
                <patternFill patternType="lightVertical">
                  <bgColor rgb="FF00B050"/>
                </patternFill>
              </fill>
            </x14:dxf>
          </x14:cfRule>
          <x14:cfRule type="expression" priority="98" stopIfTrue="1" id="{1C4A343D-8CDE-4E64-B9D5-496AF42E36A5}">
            <xm:f>B55=Nobles!$H$59</xm:f>
            <x14:dxf>
              <fill>
                <patternFill patternType="lightVertical">
                  <bgColor rgb="FF92D050"/>
                </patternFill>
              </fill>
            </x14:dxf>
          </x14:cfRule>
          <x14:cfRule type="expression" priority="99" stopIfTrue="1" id="{793E6AAA-B0DC-4F26-A56C-DACD66F7DE2D}">
            <xm:f>B55=Nobles!$H$58</xm:f>
            <x14:dxf>
              <fill>
                <patternFill patternType="lightVertical">
                  <bgColor rgb="FFFFFF00"/>
                </patternFill>
              </fill>
            </x14:dxf>
          </x14:cfRule>
          <x14:cfRule type="expression" priority="100" stopIfTrue="1" id="{4A3AE2F6-E903-4600-BE57-7AEB2A62C8A2}">
            <xm:f>B55=Nobles!$H$58</xm:f>
            <x14:dxf>
              <fill>
                <patternFill patternType="lightVertical">
                  <bgColor rgb="FFFFFF00"/>
                </patternFill>
              </fill>
            </x14:dxf>
          </x14:cfRule>
          <x14:cfRule type="expression" priority="101" stopIfTrue="1" id="{5CC4293E-3D8F-470B-B34D-0325B6C844A2}">
            <xm:f>B55=Nobles!$H$47</xm:f>
            <x14:dxf>
              <fill>
                <patternFill patternType="lightUp">
                  <bgColor rgb="FF00B0F0"/>
                </patternFill>
              </fill>
            </x14:dxf>
          </x14:cfRule>
          <x14:cfRule type="expression" priority="102" stopIfTrue="1" id="{FF59C034-4AC7-4FB0-8842-A920FDF550A8}">
            <xm:f>B55=Nobles!$H$57</xm:f>
            <x14:dxf>
              <fill>
                <patternFill patternType="lightUp">
                  <bgColor theme="3"/>
                </patternFill>
              </fill>
            </x14:dxf>
          </x14:cfRule>
          <x14:cfRule type="expression" priority="103" stopIfTrue="1" id="{6B0CD3C7-F7F4-4B0F-8F84-A43BFFC3EFA0}">
            <xm:f>B55=Nobles!$H$56</xm:f>
            <x14:dxf>
              <fill>
                <patternFill patternType="lightUp">
                  <bgColor theme="4"/>
                </patternFill>
              </fill>
            </x14:dxf>
          </x14:cfRule>
          <x14:cfRule type="expression" priority="104" stopIfTrue="1" id="{D9FC0ECF-B577-428A-8D2B-4578F9D1B9DA}">
            <xm:f>B55=Nobles!$H$55</xm:f>
            <x14:dxf>
              <fill>
                <patternFill patternType="lightUp">
                  <bgColor theme="5"/>
                </patternFill>
              </fill>
            </x14:dxf>
          </x14:cfRule>
          <x14:cfRule type="expression" priority="105" stopIfTrue="1" id="{67F94252-E46F-44C0-A1D0-C9ACE24966B4}">
            <xm:f>B55=Nobles!$H$54</xm:f>
            <x14:dxf>
              <fill>
                <patternFill patternType="lightUp">
                  <bgColor theme="6"/>
                </patternFill>
              </fill>
            </x14:dxf>
          </x14:cfRule>
          <x14:cfRule type="expression" priority="106" stopIfTrue="1" id="{9766C7F2-1C01-4F05-9942-ECF9264C414B}">
            <xm:f>B55=Nobles!$H$53</xm:f>
            <x14:dxf>
              <fill>
                <patternFill patternType="lightUp">
                  <bgColor theme="7"/>
                </patternFill>
              </fill>
            </x14:dxf>
          </x14:cfRule>
          <x14:cfRule type="expression" priority="107" stopIfTrue="1" id="{BD944AFB-3864-4708-BF5C-9E2D2E56D1BF}">
            <xm:f>B55=Nobles!$H$52</xm:f>
            <x14:dxf>
              <fill>
                <patternFill patternType="lightUp">
                  <bgColor theme="8"/>
                </patternFill>
              </fill>
            </x14:dxf>
          </x14:cfRule>
          <x14:cfRule type="expression" priority="108" stopIfTrue="1" id="{44F44DED-F2EF-4B95-B277-8F70FDDA98A6}">
            <xm:f>B55=Nobles!$H$51</xm:f>
            <x14:dxf>
              <fill>
                <patternFill patternType="lightUp">
                  <bgColor theme="9"/>
                </patternFill>
              </fill>
            </x14:dxf>
          </x14:cfRule>
          <x14:cfRule type="expression" priority="109" stopIfTrue="1" id="{269DB925-D04A-45DD-A430-76C39B8DF8B0}">
            <xm:f>B55=Nobles!$H$50</xm:f>
            <x14:dxf>
              <fill>
                <patternFill patternType="lightUp">
                  <bgColor rgb="FF7030A0"/>
                </patternFill>
              </fill>
            </x14:dxf>
          </x14:cfRule>
          <x14:cfRule type="expression" priority="110" stopIfTrue="1" id="{65E9F46C-8584-4FFE-BB83-EB3F349B1BE0}">
            <xm:f>B55=Nobles!$H$49</xm:f>
            <x14:dxf>
              <font>
                <color theme="0"/>
              </font>
              <fill>
                <patternFill patternType="lightUp">
                  <fgColor theme="0"/>
                  <bgColor rgb="FF002060"/>
                </patternFill>
              </fill>
            </x14:dxf>
          </x14:cfRule>
          <x14:cfRule type="expression" priority="111" stopIfTrue="1" id="{13E04554-2F04-4A31-B670-4AC92069562A}">
            <xm:f>B55=Nobles!$H$48</xm:f>
            <x14:dxf>
              <fill>
                <patternFill patternType="lightUp">
                  <fgColor auto="1"/>
                  <bgColor rgb="FF0070C0"/>
                </patternFill>
              </fill>
            </x14:dxf>
          </x14:cfRule>
          <x14:cfRule type="expression" priority="112" stopIfTrue="1" id="{0DE4990E-7C34-4247-B45C-892EBC10C31D}">
            <xm:f>B55=Nobles!$H$25</xm:f>
            <x14:dxf>
              <fill>
                <patternFill patternType="gray0625">
                  <fgColor auto="1"/>
                  <bgColor theme="7"/>
                </patternFill>
              </fill>
            </x14:dxf>
          </x14:cfRule>
          <x14:cfRule type="expression" priority="113" stopIfTrue="1" id="{DBB5DF05-A036-4B9A-845E-D0C72AD68850}">
            <xm:f>B55=Nobles!$H$24</xm:f>
            <x14:dxf>
              <font>
                <color auto="1"/>
              </font>
              <fill>
                <patternFill patternType="gray0625">
                  <fgColor auto="1"/>
                  <bgColor theme="8"/>
                </patternFill>
              </fill>
            </x14:dxf>
          </x14:cfRule>
          <x14:cfRule type="expression" priority="114" stopIfTrue="1" id="{9F469E2D-447C-4679-B759-C69F84BA5925}">
            <xm:f>B55=Nobles!$H$23</xm:f>
            <x14:dxf>
              <fill>
                <patternFill patternType="gray0625">
                  <fgColor auto="1"/>
                  <bgColor theme="9"/>
                </patternFill>
              </fill>
            </x14:dxf>
          </x14:cfRule>
          <x14:cfRule type="expression" priority="115" stopIfTrue="1" id="{77E3280F-E1A2-43BC-9E91-9203B8FF881B}">
            <xm:f>B55=Nobles!$H$22</xm:f>
            <x14:dxf>
              <font>
                <color theme="0"/>
              </font>
              <fill>
                <patternFill patternType="gray0625">
                  <fgColor auto="1"/>
                  <bgColor rgb="FF7030A0"/>
                </patternFill>
              </fill>
            </x14:dxf>
          </x14:cfRule>
          <x14:cfRule type="expression" priority="116" stopIfTrue="1" id="{2627FCDD-0666-4467-A5A5-5C2B68A4E392}">
            <xm:f>B55=Nobles!$H$21</xm:f>
            <x14:dxf>
              <font>
                <color theme="0"/>
              </font>
              <fill>
                <patternFill patternType="gray0625">
                  <fgColor theme="0"/>
                  <bgColor rgb="FF002060"/>
                </patternFill>
              </fill>
            </x14:dxf>
          </x14:cfRule>
          <x14:cfRule type="expression" priority="117" stopIfTrue="1" id="{B6422675-DCC5-454F-BDE3-90428B4C441C}">
            <xm:f>B55=Nobles!$H$20</xm:f>
            <x14:dxf>
              <font>
                <color theme="0"/>
              </font>
              <fill>
                <patternFill patternType="gray0625">
                  <fgColor auto="1"/>
                  <bgColor rgb="FF0070C0"/>
                </patternFill>
              </fill>
            </x14:dxf>
          </x14:cfRule>
          <x14:cfRule type="expression" priority="118" stopIfTrue="1" id="{CF49863C-6B24-4C41-8A2A-17ED1057ABDE}">
            <xm:f>B55=Nobles!$H$19</xm:f>
            <x14:dxf>
              <font>
                <color theme="0"/>
              </font>
              <fill>
                <patternFill patternType="gray0625">
                  <fgColor rgb="FFFF0000"/>
                  <bgColor rgb="FF00B0F0"/>
                </patternFill>
              </fill>
            </x14:dxf>
          </x14:cfRule>
          <x14:cfRule type="expression" priority="119" stopIfTrue="1" id="{F79E6B7A-173F-4C03-90CD-2E115AE65839}">
            <xm:f>B55=Nobles!$H$17</xm:f>
            <x14:dxf>
              <font>
                <color auto="1"/>
              </font>
              <fill>
                <patternFill patternType="gray0625">
                  <fgColor theme="0"/>
                  <bgColor rgb="FF92D050"/>
                </patternFill>
              </fill>
            </x14:dxf>
          </x14:cfRule>
          <x14:cfRule type="expression" priority="120" stopIfTrue="1" id="{DD2E6381-9A06-4503-A62E-B8F8A334387C}">
            <xm:f>B55=Nobles!$H$18</xm:f>
            <x14:dxf>
              <fill>
                <patternFill patternType="gray0625">
                  <bgColor rgb="FF00B050"/>
                </patternFill>
              </fill>
            </x14:dxf>
          </x14:cfRule>
          <x14:cfRule type="expression" priority="121" stopIfTrue="1" id="{885FA6C3-EA85-4A31-937B-D5EF99B50F0A}">
            <xm:f>B55=Nobles!$H$16</xm:f>
            <x14:dxf>
              <fill>
                <patternFill patternType="gray0625">
                  <bgColor rgb="FFFFFF00"/>
                </patternFill>
              </fill>
            </x14:dxf>
          </x14:cfRule>
          <x14:cfRule type="expression" priority="122" stopIfTrue="1" id="{1B174B5F-C26A-4BEE-9755-AB3F25A64016}">
            <xm:f>B55=Nobles!$H$18</xm:f>
            <x14:dxf>
              <fill>
                <patternFill patternType="gray0625">
                  <bgColor rgb="FF00B050"/>
                </patternFill>
              </fill>
            </x14:dxf>
          </x14:cfRule>
          <x14:cfRule type="expression" priority="123" stopIfTrue="1" id="{9B31C2E1-0008-44DF-B7FC-53F6A4C70B0D}">
            <xm:f>B55=Nobles!$H$26</xm:f>
            <x14:dxf>
              <fill>
                <patternFill patternType="gray0625">
                  <bgColor theme="6"/>
                </patternFill>
              </fill>
            </x14:dxf>
          </x14:cfRule>
          <x14:cfRule type="expression" priority="124" stopIfTrue="1" id="{954D7E14-CD07-43DE-85CB-C137BC4D0CFC}">
            <xm:f>B55=Nobles!$H$15</xm:f>
            <x14:dxf>
              <fill>
                <patternFill patternType="lightHorizontal">
                  <fgColor theme="0" tint="-0.34998626667073579"/>
                  <bgColor theme="3"/>
                </patternFill>
              </fill>
            </x14:dxf>
          </x14:cfRule>
          <x14:cfRule type="expression" priority="125" stopIfTrue="1" id="{BEEFE395-CC7E-4F22-BF16-141E728D9956}">
            <xm:f>B55=Nobles!$H$14</xm:f>
            <x14:dxf>
              <fill>
                <patternFill patternType="lightHorizontal">
                  <fgColor theme="0" tint="-0.34998626667073579"/>
                  <bgColor theme="4"/>
                </patternFill>
              </fill>
            </x14:dxf>
          </x14:cfRule>
          <x14:cfRule type="expression" priority="126" stopIfTrue="1" id="{CE9F7E6E-9C86-4690-BEBE-823C51B4A0A9}">
            <xm:f>B55=Nobles!$H$13</xm:f>
            <x14:dxf>
              <fill>
                <patternFill patternType="lightHorizontal">
                  <fgColor theme="0" tint="-0.34998626667073579"/>
                  <bgColor theme="5"/>
                </patternFill>
              </fill>
            </x14:dxf>
          </x14:cfRule>
          <x14:cfRule type="expression" priority="127" stopIfTrue="1" id="{58D6FA06-1EF9-47F3-98B4-DA121F78120C}">
            <xm:f>B55=Nobles!$H$12</xm:f>
            <x14:dxf>
              <fill>
                <patternFill patternType="lightHorizontal">
                  <fgColor theme="0" tint="-0.34998626667073579"/>
                  <bgColor theme="6"/>
                </patternFill>
              </fill>
            </x14:dxf>
          </x14:cfRule>
          <x14:cfRule type="expression" priority="128" stopIfTrue="1" id="{A17980CB-2073-41E3-8DB4-681BFFCC21BE}">
            <xm:f>B55=Nobles!$H$11</xm:f>
            <x14:dxf>
              <fill>
                <patternFill patternType="lightHorizontal">
                  <fgColor theme="0" tint="-0.34998626667073579"/>
                  <bgColor theme="7"/>
                </patternFill>
              </fill>
            </x14:dxf>
          </x14:cfRule>
          <x14:cfRule type="expression" priority="129" stopIfTrue="1" id="{4344EFA1-6657-4D9B-96F6-2B02033BF396}">
            <xm:f>B55=Nobles!$H$10</xm:f>
            <x14:dxf>
              <font>
                <color auto="1"/>
              </font>
              <fill>
                <patternFill patternType="lightHorizontal">
                  <fgColor theme="0" tint="-0.34998626667073579"/>
                  <bgColor theme="8"/>
                </patternFill>
              </fill>
            </x14:dxf>
          </x14:cfRule>
          <x14:cfRule type="expression" priority="130" stopIfTrue="1" id="{22FEA5F2-1773-49A1-9632-9DF59FDA8578}">
            <xm:f>B55=Nobles!$H$9</xm:f>
            <x14:dxf>
              <fill>
                <patternFill patternType="lightHorizontal">
                  <fgColor theme="0" tint="-0.34998626667073579"/>
                  <bgColor theme="9"/>
                </patternFill>
              </fill>
            </x14:dxf>
          </x14:cfRule>
          <x14:cfRule type="expression" priority="131" stopIfTrue="1" id="{E1CF3875-CF87-4E78-B42A-1CB3312436C7}">
            <xm:f>B55=Nobles!$H$8</xm:f>
            <x14:dxf>
              <font>
                <color theme="0"/>
              </font>
              <fill>
                <patternFill patternType="lightHorizontal">
                  <fgColor theme="0" tint="-0.34998626667073579"/>
                  <bgColor rgb="FF7030A0"/>
                </patternFill>
              </fill>
            </x14:dxf>
          </x14:cfRule>
          <x14:cfRule type="expression" priority="132" stopIfTrue="1" id="{17323518-F25D-49BE-B036-270AF85C7508}">
            <xm:f>B55=Nobles!$H$6</xm:f>
            <x14:dxf>
              <font>
                <color theme="0"/>
              </font>
              <fill>
                <patternFill patternType="lightHorizontal">
                  <fgColor theme="0" tint="-0.34998626667073579"/>
                  <bgColor rgb="FF0070C0"/>
                </patternFill>
              </fill>
            </x14:dxf>
          </x14:cfRule>
          <x14:cfRule type="expression" priority="133" stopIfTrue="1" id="{36730B5C-80B6-4571-9EB5-A1197F79E149}">
            <xm:f>B55=Nobles!$H$5</xm:f>
            <x14:dxf>
              <font>
                <color theme="0"/>
              </font>
              <fill>
                <patternFill patternType="lightHorizontal">
                  <fgColor theme="0" tint="-0.34998626667073579"/>
                  <bgColor rgb="FF00B0F0"/>
                </patternFill>
              </fill>
            </x14:dxf>
          </x14:cfRule>
          <x14:cfRule type="expression" priority="134" stopIfTrue="1" id="{4EB030CE-815C-4D67-ADCA-EB0371CE39A7}">
            <xm:f>B55=Nobles!$H$4</xm:f>
            <x14:dxf>
              <fill>
                <patternFill patternType="lightHorizontal">
                  <fgColor theme="0" tint="-0.34998626667073579"/>
                  <bgColor rgb="FF00B050"/>
                </patternFill>
              </fill>
            </x14:dxf>
          </x14:cfRule>
          <x14:cfRule type="expression" priority="135" stopIfTrue="1" id="{E2E1BD77-F341-41DF-A161-98371E79E64C}">
            <xm:f>B55=Nobles!$H$3</xm:f>
            <x14:dxf>
              <fill>
                <patternFill patternType="lightHorizontal">
                  <fgColor theme="0" tint="-0.34998626667073579"/>
                  <bgColor rgb="FF92D050"/>
                </patternFill>
              </fill>
            </x14:dxf>
          </x14:cfRule>
          <x14:cfRule type="expression" priority="136" stopIfTrue="1" id="{05F4327C-BED5-462B-BAD8-12E0695F5288}">
            <xm:f>B55=Nobles!$H$2</xm:f>
            <x14:dxf>
              <fill>
                <patternFill patternType="lightHorizontal">
                  <fgColor theme="0" tint="-0.34998626667073579"/>
                  <bgColor rgb="FFFFFF00"/>
                </patternFill>
              </fill>
            </x14:dxf>
          </x14:cfRule>
          <x14:cfRule type="expression" priority="137" stopIfTrue="1" id="{C41B01E0-3E3E-407F-8620-40F48BF9530C}">
            <xm:f>B55=Nobles!$C$15</xm:f>
            <x14:dxf>
              <fill>
                <patternFill patternType="lightVertical">
                  <bgColor theme="9" tint="-0.24994659260841701"/>
                </patternFill>
              </fill>
            </x14:dxf>
          </x14:cfRule>
          <x14:cfRule type="expression" priority="138" stopIfTrue="1" id="{78A80FDF-8F6F-49EA-A2EB-5E78C85BF9FD}">
            <xm:f>B55=Nobles!$C$14</xm:f>
            <x14:dxf>
              <fill>
                <patternFill patternType="lightHorizontal">
                  <bgColor theme="9" tint="-0.24994659260841701"/>
                </patternFill>
              </fill>
            </x14:dxf>
          </x14:cfRule>
          <x14:cfRule type="expression" priority="139" stopIfTrue="1" id="{AAFC33D8-2D90-410A-B9CC-98D7AA7D948E}">
            <xm:f>B55=Nobles!$C$13</xm:f>
            <x14:dxf>
              <fill>
                <patternFill patternType="lightUp">
                  <bgColor theme="9" tint="-0.24994659260841701"/>
                </patternFill>
              </fill>
            </x14:dxf>
          </x14:cfRule>
          <x14:cfRule type="expression" priority="140" stopIfTrue="1" id="{F247BA69-3499-419E-9A82-CB39BB8CD7D8}">
            <xm:f>B55=Nobles!$C$12</xm:f>
            <x14:dxf>
              <fill>
                <patternFill patternType="lightDown">
                  <bgColor theme="9" tint="-0.24994659260841701"/>
                </patternFill>
              </fill>
            </x14:dxf>
          </x14:cfRule>
          <x14:cfRule type="expression" priority="142" stopIfTrue="1" id="{9C2FB15C-BF42-418E-AE34-7668FA1F82FB}">
            <xm:f>B55=Nobles!$C$10</xm:f>
            <x14:dxf>
              <font>
                <color auto="1"/>
              </font>
              <fill>
                <patternFill>
                  <bgColor theme="9" tint="-0.24994659260841701"/>
                </patternFill>
              </fill>
            </x14:dxf>
          </x14:cfRule>
          <x14:cfRule type="expression" priority="143" stopIfTrue="1" id="{4EAD7F50-D87B-44F7-A26E-A1BCB69B2B06}">
            <xm:f>B55=Nobles!$C$5</xm:f>
            <x14:dxf>
              <fill>
                <patternFill>
                  <bgColor rgb="FFFFC000"/>
                </patternFill>
              </fill>
            </x14:dxf>
          </x14:cfRule>
          <x14:cfRule type="expression" priority="144" stopIfTrue="1" id="{2B131D9F-22FA-44E5-AC60-F6E1DD8BA672}">
            <xm:f>B55=Nobles!$C$20</xm:f>
            <x14:dxf>
              <font>
                <color theme="0"/>
              </font>
              <fill>
                <patternFill patternType="lightDown">
                  <fgColor theme="0"/>
                  <bgColor theme="1"/>
                </patternFill>
              </fill>
            </x14:dxf>
          </x14:cfRule>
          <x14:cfRule type="expression" priority="145" stopIfTrue="1" id="{64BC3623-DDE5-48EB-A764-A17285D24921}">
            <xm:f>B55=Nobles!$C$19</xm:f>
            <x14:dxf>
              <font>
                <color theme="0"/>
              </font>
              <fill>
                <patternFill patternType="gray0625">
                  <fgColor theme="0"/>
                  <bgColor theme="1"/>
                </patternFill>
              </fill>
            </x14:dxf>
          </x14:cfRule>
          <x14:cfRule type="expression" priority="146" stopIfTrue="1" id="{29350DB5-84C6-4CD1-9CC1-CF798F8819C2}">
            <xm:f>B55=Nobles!$C$18</xm:f>
            <x14:dxf>
              <font>
                <color theme="0"/>
              </font>
              <fill>
                <patternFill>
                  <bgColor theme="1"/>
                </patternFill>
              </fill>
            </x14:dxf>
          </x14:cfRule>
          <x14:cfRule type="expression" priority="147" stopIfTrue="1" id="{2C8BA4A0-3C9A-424B-AAB7-5C3C02A4079F}">
            <xm:f>B55=Nobles!$H$43</xm:f>
            <x14:dxf>
              <font>
                <color auto="1"/>
              </font>
              <fill>
                <patternFill patternType="lightDown">
                  <bgColor theme="3"/>
                </patternFill>
              </fill>
            </x14:dxf>
          </x14:cfRule>
          <x14:cfRule type="expression" priority="148" stopIfTrue="1" id="{195E8336-6C6A-4E5F-A847-4BFE5475726F}">
            <xm:f>B55=Nobles!$H$42</xm:f>
            <x14:dxf>
              <font>
                <color auto="1"/>
              </font>
              <fill>
                <patternFill patternType="lightDown">
                  <bgColor theme="4"/>
                </patternFill>
              </fill>
            </x14:dxf>
          </x14:cfRule>
          <x14:cfRule type="expression" priority="149" stopIfTrue="1" id="{B617526A-B448-4E87-82E1-9EF941FCE2BC}">
            <xm:f>B55=Nobles!$H$41</xm:f>
            <x14:dxf>
              <fill>
                <patternFill patternType="lightDown">
                  <bgColor theme="5"/>
                </patternFill>
              </fill>
            </x14:dxf>
          </x14:cfRule>
          <x14:cfRule type="expression" priority="150" stopIfTrue="1" id="{C8892C16-1A77-46F6-822A-72F6087B6772}">
            <xm:f>B55=Nobles!$H$40</xm:f>
            <x14:dxf>
              <fill>
                <patternFill patternType="lightDown">
                  <bgColor theme="6"/>
                </patternFill>
              </fill>
            </x14:dxf>
          </x14:cfRule>
          <x14:cfRule type="expression" priority="151" stopIfTrue="1" id="{10465F64-790A-4DD3-88B8-D8C5C9E84437}">
            <xm:f>B55=Nobles!$H$39</xm:f>
            <x14:dxf>
              <fill>
                <patternFill patternType="lightDown">
                  <bgColor theme="7"/>
                </patternFill>
              </fill>
            </x14:dxf>
          </x14:cfRule>
          <x14:cfRule type="expression" priority="152" stopIfTrue="1" id="{130F88DC-1773-4175-838A-93426E892E01}">
            <xm:f>B55=Nobles!$H$38</xm:f>
            <x14:dxf>
              <fill>
                <patternFill patternType="lightDown">
                  <bgColor theme="8"/>
                </patternFill>
              </fill>
            </x14:dxf>
          </x14:cfRule>
          <x14:cfRule type="expression" priority="153" stopIfTrue="1" id="{67926683-C525-40F5-B7DA-94C2154287E6}">
            <xm:f>B55=Nobles!$H$37</xm:f>
            <x14:dxf>
              <fill>
                <patternFill patternType="lightDown">
                  <bgColor theme="9"/>
                </patternFill>
              </fill>
            </x14:dxf>
          </x14:cfRule>
          <x14:cfRule type="expression" priority="154" stopIfTrue="1" id="{05E480F6-A3EC-44F3-9F19-3FD1E31421C7}">
            <xm:f>B55=Nobles!$H$36</xm:f>
            <x14:dxf>
              <font>
                <color theme="0"/>
              </font>
              <fill>
                <patternFill patternType="lightDown">
                  <bgColor rgb="FF7030A0"/>
                </patternFill>
              </fill>
            </x14:dxf>
          </x14:cfRule>
          <x14:cfRule type="expression" priority="155" stopIfTrue="1" id="{34B83CBA-6B98-46D8-BD2F-8B31A3BC3ADF}">
            <xm:f>B55=Nobles!$H$35</xm:f>
            <x14:dxf>
              <font>
                <color theme="0"/>
              </font>
              <fill>
                <patternFill patternType="lightDown">
                  <bgColor rgb="FF002060"/>
                </patternFill>
              </fill>
            </x14:dxf>
          </x14:cfRule>
          <x14:cfRule type="expression" priority="156" stopIfTrue="1" id="{1416021F-093D-4B77-9F8C-ACB26D32F81F}">
            <xm:f>B55=Nobles!$H$46</xm:f>
            <x14:dxf>
              <fill>
                <patternFill patternType="lightUp">
                  <bgColor rgb="FF00B050"/>
                </patternFill>
              </fill>
            </x14:dxf>
          </x14:cfRule>
          <x14:cfRule type="expression" priority="157" stopIfTrue="1" id="{5C5A925A-7CC3-48E1-8651-5078C8337407}">
            <xm:f>B55=Nobles!$H$45</xm:f>
            <x14:dxf>
              <fill>
                <patternFill patternType="lightUp">
                  <bgColor rgb="FF92D050"/>
                </patternFill>
              </fill>
            </x14:dxf>
          </x14:cfRule>
          <x14:cfRule type="expression" priority="158" stopIfTrue="1" id="{3D414912-BE8D-46B5-8B88-9C5692FB8B8D}">
            <xm:f>B55=Nobles!$H$44</xm:f>
            <x14:dxf>
              <fill>
                <patternFill patternType="lightUp">
                  <bgColor rgb="FFFFFF00"/>
                </patternFill>
              </fill>
            </x14:dxf>
          </x14:cfRule>
          <x14:cfRule type="expression" priority="159" stopIfTrue="1" id="{602A6F2D-AAEC-4360-8B42-79FC93E01CE7}">
            <xm:f>B55=Nobles!$H$34</xm:f>
            <x14:dxf>
              <font>
                <color theme="0"/>
              </font>
              <fill>
                <patternFill patternType="lightDown">
                  <bgColor rgb="FF0070C0"/>
                </patternFill>
              </fill>
            </x14:dxf>
          </x14:cfRule>
          <x14:cfRule type="expression" priority="160" stopIfTrue="1" id="{2F4BDA65-6FCC-41C8-A7A5-63DF2B34C1D6}">
            <xm:f>B55=Nobles!$H$33</xm:f>
            <x14:dxf>
              <font>
                <color theme="0"/>
              </font>
              <fill>
                <patternFill patternType="lightDown">
                  <bgColor rgb="FF00B0F0"/>
                </patternFill>
              </fill>
            </x14:dxf>
          </x14:cfRule>
          <x14:cfRule type="expression" priority="161" stopIfTrue="1" id="{B1B2AB05-7D06-4D4A-B476-CCD6710D09B2}">
            <xm:f>B55=Nobles!$H$32</xm:f>
            <x14:dxf>
              <fill>
                <patternFill patternType="lightDown">
                  <bgColor rgb="FF00B050"/>
                </patternFill>
              </fill>
            </x14:dxf>
          </x14:cfRule>
          <x14:cfRule type="expression" priority="162" stopIfTrue="1" id="{340D492A-EB36-4706-8433-44B2157C8207}">
            <xm:f>B55=Nobles!$H$31</xm:f>
            <x14:dxf>
              <fill>
                <patternFill patternType="lightDown">
                  <bgColor rgb="FF92D050"/>
                </patternFill>
              </fill>
            </x14:dxf>
          </x14:cfRule>
          <x14:cfRule type="expression" priority="163" stopIfTrue="1" id="{16294E9F-6E89-44CE-9288-0C834CD21514}">
            <xm:f>B55=Nobles!$H$30</xm:f>
            <x14:dxf>
              <fill>
                <patternFill patternType="lightDown">
                  <bgColor rgb="FFFFFF00"/>
                </patternFill>
              </fill>
            </x14:dxf>
          </x14:cfRule>
          <x14:cfRule type="expression" priority="164" stopIfTrue="1" id="{E4C3274D-B9C3-46EC-99B9-BB5DF2AAF3EE}">
            <xm:f>B55=Nobles!$H$29</xm:f>
            <x14:dxf>
              <font>
                <color auto="1"/>
              </font>
              <fill>
                <patternFill patternType="gray0625">
                  <bgColor theme="3"/>
                </patternFill>
              </fill>
            </x14:dxf>
          </x14:cfRule>
          <x14:cfRule type="expression" priority="165" stopIfTrue="1" id="{B41ACF7F-61F4-44A9-A1BE-AC40D439638A}">
            <xm:f>B55=Nobles!$H$28</xm:f>
            <x14:dxf>
              <fill>
                <patternFill patternType="gray0625">
                  <bgColor theme="4"/>
                </patternFill>
              </fill>
            </x14:dxf>
          </x14:cfRule>
          <x14:cfRule type="expression" priority="166" stopIfTrue="1" id="{E2FE59CB-D290-4A0F-B8FD-2BF6CAD326F7}">
            <xm:f>B55=Nobles!$H$27</xm:f>
            <x14:dxf>
              <fill>
                <patternFill patternType="gray0625">
                  <bgColor theme="5"/>
                </patternFill>
              </fill>
            </x14:dxf>
          </x14:cfRule>
          <x14:cfRule type="expression" priority="167" stopIfTrue="1" id="{70250188-C10E-44BD-BE9B-0658B876B9BC}">
            <xm:f>B55=Nobles!$H$7</xm:f>
            <x14:dxf>
              <font>
                <color theme="0"/>
              </font>
              <fill>
                <patternFill patternType="lightHorizontal">
                  <fgColor theme="0" tint="-0.34998626667073579"/>
                  <bgColor rgb="FF002060"/>
                </patternFill>
              </fill>
            </x14:dxf>
          </x14:cfRule>
          <x14:cfRule type="expression" priority="168" stopIfTrue="1" id="{2463E1BC-6785-48F5-92F2-7C10732E8B12}">
            <xm:f>B55=Nobles!$C$9</xm:f>
            <x14:dxf>
              <fill>
                <patternFill patternType="lightHorizontal">
                  <bgColor rgb="FFFFC000"/>
                </patternFill>
              </fill>
            </x14:dxf>
          </x14:cfRule>
          <x14:cfRule type="expression" priority="169" stopIfTrue="1" id="{E92168D0-D01B-44D9-8470-5C84C7061A09}">
            <xm:f>B55=Nobles!$C$8</xm:f>
            <x14:dxf>
              <fill>
                <patternFill patternType="lightUp">
                  <bgColor rgb="FFFFC000"/>
                </patternFill>
              </fill>
            </x14:dxf>
          </x14:cfRule>
          <x14:cfRule type="expression" priority="170" stopIfTrue="1" id="{EB50173A-93B9-4AC7-B717-893F414471E9}">
            <xm:f>B55=Nobles!$C$7</xm:f>
            <x14:dxf>
              <fill>
                <patternFill patternType="lightDown">
                  <bgColor rgb="FFFFC000"/>
                </patternFill>
              </fill>
            </x14:dxf>
          </x14:cfRule>
          <x14:cfRule type="expression" priority="171" stopIfTrue="1" id="{7FCA2BC6-537A-402D-AFB5-9A9B4F5D367D}">
            <xm:f>B55=Nobles!$C$6</xm:f>
            <x14:dxf>
              <fill>
                <patternFill patternType="gray0625">
                  <bgColor rgb="FFFFC000"/>
                </patternFill>
              </fill>
            </x14:dxf>
          </x14:cfRule>
          <x14:cfRule type="expression" priority="172" stopIfTrue="1" id="{E8F6918F-6B0E-4433-B58D-59175BCBF188}">
            <xm:f>B55=Nobles!$C$3</xm:f>
            <x14:dxf>
              <font>
                <color theme="0"/>
              </font>
              <fill>
                <patternFill patternType="gray0625">
                  <bgColor rgb="FFFF0000"/>
                </patternFill>
              </fill>
            </x14:dxf>
          </x14:cfRule>
          <x14:cfRule type="expression" priority="173" stopIfTrue="1" id="{1D7E45D2-8867-4E09-A696-CB83F4C1B0E3}">
            <xm:f>B55=Nobles!$C$4</xm:f>
            <x14:dxf>
              <font>
                <color theme="0"/>
              </font>
              <fill>
                <patternFill patternType="lightDown">
                  <bgColor rgb="FFFF0000"/>
                </patternFill>
              </fill>
            </x14:dxf>
          </x14:cfRule>
          <x14:cfRule type="expression" priority="174" stopIfTrue="1" id="{3A429BDE-E26E-4549-AECC-F3E8A1536576}">
            <xm:f>B55=Nobles!$C$2</xm:f>
            <x14:dxf>
              <font>
                <b/>
                <i val="0"/>
                <color theme="0"/>
              </font>
              <fill>
                <patternFill>
                  <bgColor rgb="FFFF0000"/>
                </patternFill>
              </fill>
            </x14:dxf>
          </x14:cfRule>
          <xm:sqref>B55</xm:sqref>
        </x14:conditionalFormatting>
        <x14:conditionalFormatting xmlns:xm="http://schemas.microsoft.com/office/excel/2006/main">
          <x14:cfRule type="expression" priority="54" stopIfTrue="1" id="{3AF25351-AD53-4029-B114-C170C736FF77}">
            <xm:f>B61=Nobles!$C$11</xm:f>
            <x14:dxf>
              <fill>
                <patternFill patternType="gray0625">
                  <bgColor theme="9" tint="-0.24994659260841701"/>
                </patternFill>
              </fill>
            </x14:dxf>
          </x14:cfRule>
          <xm:sqref>B61</xm:sqref>
        </x14:conditionalFormatting>
        <x14:conditionalFormatting xmlns:xm="http://schemas.microsoft.com/office/excel/2006/main">
          <x14:cfRule type="expression" priority="1" stopIfTrue="1" id="{2B0DE353-2911-40E9-B885-2C76FF1C28D7}">
            <xm:f>B61=Nobles!$A$2</xm:f>
            <x14:dxf>
              <fill>
                <patternFill patternType="lightDown">
                  <fgColor theme="0"/>
                  <bgColor theme="1"/>
                </patternFill>
              </fill>
            </x14:dxf>
          </x14:cfRule>
          <x14:cfRule type="expression" priority="2" stopIfTrue="1" id="{411B4C87-4291-450B-A88B-3EE8E812EE63}">
            <xm:f>B61=Nobles!$H$63</xm:f>
            <x14:dxf>
              <font>
                <color theme="0"/>
              </font>
              <fill>
                <patternFill patternType="lightVertical">
                  <fgColor theme="0"/>
                  <bgColor rgb="FF002060"/>
                </patternFill>
              </fill>
            </x14:dxf>
          </x14:cfRule>
          <x14:cfRule type="expression" priority="3" stopIfTrue="1" id="{894D06F5-A26C-43B8-8725-DB15CD795356}">
            <xm:f>B61=Nobles!$H$62</xm:f>
            <x14:dxf>
              <fill>
                <patternFill patternType="lightVertical">
                  <bgColor rgb="FF0070C0"/>
                </patternFill>
              </fill>
            </x14:dxf>
          </x14:cfRule>
          <x14:cfRule type="expression" priority="4" stopIfTrue="1" id="{31E3BAD9-39C9-4E83-9C41-AE3705E844FE}">
            <xm:f>B61=Nobles!$H$61</xm:f>
            <x14:dxf>
              <fill>
                <patternFill patternType="lightVertical">
                  <bgColor rgb="FF00B0F0"/>
                </patternFill>
              </fill>
            </x14:dxf>
          </x14:cfRule>
          <x14:cfRule type="expression" priority="5" stopIfTrue="1" id="{A1154912-5772-4CDE-A37C-34543D50E2B1}">
            <xm:f>B61=Nobles!$H$60</xm:f>
            <x14:dxf>
              <fill>
                <patternFill patternType="lightVertical">
                  <bgColor rgb="FF00B050"/>
                </patternFill>
              </fill>
            </x14:dxf>
          </x14:cfRule>
          <x14:cfRule type="expression" priority="6" stopIfTrue="1" id="{2D16CB54-5526-4FE9-B5C1-327193D1A541}">
            <xm:f>B61=Nobles!$H$59</xm:f>
            <x14:dxf>
              <fill>
                <patternFill patternType="lightVertical">
                  <bgColor rgb="FF92D050"/>
                </patternFill>
              </fill>
            </x14:dxf>
          </x14:cfRule>
          <x14:cfRule type="expression" priority="7" stopIfTrue="1" id="{1A2005E8-483D-490A-A921-1A2FDF0E4790}">
            <xm:f>B61=Nobles!$H$63</xm:f>
            <x14:dxf>
              <font>
                <color theme="0"/>
              </font>
              <fill>
                <patternFill patternType="lightVertical">
                  <fgColor theme="0"/>
                  <bgColor rgb="FF002060"/>
                </patternFill>
              </fill>
            </x14:dxf>
          </x14:cfRule>
          <x14:cfRule type="expression" priority="8" stopIfTrue="1" id="{98BD3AB7-93BC-4DCA-9F91-EA494B73A426}">
            <xm:f>B61=Nobles!$H$62</xm:f>
            <x14:dxf>
              <fill>
                <patternFill patternType="lightVertical">
                  <bgColor rgb="FF0070C0"/>
                </patternFill>
              </fill>
            </x14:dxf>
          </x14:cfRule>
          <x14:cfRule type="expression" priority="9" stopIfTrue="1" id="{F6362D14-5AFF-4827-BF5B-7878DA992F62}">
            <xm:f>B61=Nobles!$H$61</xm:f>
            <x14:dxf>
              <fill>
                <patternFill patternType="lightVertical">
                  <bgColor rgb="FF00B0F0"/>
                </patternFill>
              </fill>
            </x14:dxf>
          </x14:cfRule>
          <x14:cfRule type="expression" priority="10" stopIfTrue="1" id="{0575CC0A-94BC-415B-8171-0F506F4D3DC9}">
            <xm:f>B61=Nobles!$H$60</xm:f>
            <x14:dxf>
              <fill>
                <patternFill patternType="lightVertical">
                  <bgColor rgb="FF00B050"/>
                </patternFill>
              </fill>
            </x14:dxf>
          </x14:cfRule>
          <x14:cfRule type="expression" priority="11" stopIfTrue="1" id="{65E1F211-341F-4AE9-A522-E560B39F177A}">
            <xm:f>B61=Nobles!$H$59</xm:f>
            <x14:dxf>
              <fill>
                <patternFill patternType="lightVertical">
                  <bgColor rgb="FF92D050"/>
                </patternFill>
              </fill>
            </x14:dxf>
          </x14:cfRule>
          <x14:cfRule type="expression" priority="12" stopIfTrue="1" id="{BD54277A-07F3-4BD4-B3AE-8678F16BE046}">
            <xm:f>B61=Nobles!$H$58</xm:f>
            <x14:dxf>
              <fill>
                <patternFill patternType="lightVertical">
                  <bgColor rgb="FFFFFF00"/>
                </patternFill>
              </fill>
            </x14:dxf>
          </x14:cfRule>
          <x14:cfRule type="expression" priority="13" stopIfTrue="1" id="{45D31B50-B08B-4FC9-818B-2C37B93D0A37}">
            <xm:f>B61=Nobles!$H$58</xm:f>
            <x14:dxf>
              <fill>
                <patternFill patternType="lightVertical">
                  <bgColor rgb="FFFFFF00"/>
                </patternFill>
              </fill>
            </x14:dxf>
          </x14:cfRule>
          <x14:cfRule type="expression" priority="14" stopIfTrue="1" id="{C0B646F2-2C3A-4AA3-8500-6BAD1810A950}">
            <xm:f>B61=Nobles!$H$47</xm:f>
            <x14:dxf>
              <fill>
                <patternFill patternType="lightUp">
                  <bgColor rgb="FF00B0F0"/>
                </patternFill>
              </fill>
            </x14:dxf>
          </x14:cfRule>
          <x14:cfRule type="expression" priority="15" stopIfTrue="1" id="{88A9559D-69BF-4EA7-9CA0-595C40D207EE}">
            <xm:f>B61=Nobles!$H$57</xm:f>
            <x14:dxf>
              <fill>
                <patternFill patternType="lightUp">
                  <bgColor theme="3"/>
                </patternFill>
              </fill>
            </x14:dxf>
          </x14:cfRule>
          <x14:cfRule type="expression" priority="16" stopIfTrue="1" id="{BADBEB4A-39E8-4E78-92E8-2EA2D31EAEE0}">
            <xm:f>B61=Nobles!$H$56</xm:f>
            <x14:dxf>
              <fill>
                <patternFill patternType="lightUp">
                  <bgColor theme="4"/>
                </patternFill>
              </fill>
            </x14:dxf>
          </x14:cfRule>
          <x14:cfRule type="expression" priority="17" stopIfTrue="1" id="{7A24C876-9D73-456B-94AE-3444F6B0C36B}">
            <xm:f>B61=Nobles!$H$55</xm:f>
            <x14:dxf>
              <fill>
                <patternFill patternType="lightUp">
                  <bgColor theme="5"/>
                </patternFill>
              </fill>
            </x14:dxf>
          </x14:cfRule>
          <x14:cfRule type="expression" priority="18" stopIfTrue="1" id="{A181E809-B20F-4211-AE1D-EF7A118B60ED}">
            <xm:f>B61=Nobles!$H$54</xm:f>
            <x14:dxf>
              <fill>
                <patternFill patternType="lightUp">
                  <bgColor theme="6"/>
                </patternFill>
              </fill>
            </x14:dxf>
          </x14:cfRule>
          <x14:cfRule type="expression" priority="19" stopIfTrue="1" id="{3B691E10-417F-4F32-94B4-F4EDBC527072}">
            <xm:f>B61=Nobles!$H$53</xm:f>
            <x14:dxf>
              <fill>
                <patternFill patternType="lightUp">
                  <bgColor theme="7"/>
                </patternFill>
              </fill>
            </x14:dxf>
          </x14:cfRule>
          <x14:cfRule type="expression" priority="20" stopIfTrue="1" id="{6FB277A6-7654-4769-A285-6E0546FE28A3}">
            <xm:f>B61=Nobles!$H$52</xm:f>
            <x14:dxf>
              <fill>
                <patternFill patternType="lightUp">
                  <bgColor theme="8"/>
                </patternFill>
              </fill>
            </x14:dxf>
          </x14:cfRule>
          <x14:cfRule type="expression" priority="21" stopIfTrue="1" id="{C46EAC4F-6890-4573-B34B-60EDB01B167C}">
            <xm:f>B61=Nobles!$H$51</xm:f>
            <x14:dxf>
              <fill>
                <patternFill patternType="lightUp">
                  <bgColor theme="9"/>
                </patternFill>
              </fill>
            </x14:dxf>
          </x14:cfRule>
          <x14:cfRule type="expression" priority="22" stopIfTrue="1" id="{3EBFE767-1DDA-453D-BCB4-8F82272D9E51}">
            <xm:f>B61=Nobles!$H$50</xm:f>
            <x14:dxf>
              <fill>
                <patternFill patternType="lightUp">
                  <bgColor rgb="FF7030A0"/>
                </patternFill>
              </fill>
            </x14:dxf>
          </x14:cfRule>
          <x14:cfRule type="expression" priority="23" stopIfTrue="1" id="{0F42CCC3-D297-48C0-BBFF-834D5BB5D7A2}">
            <xm:f>B61=Nobles!$H$49</xm:f>
            <x14:dxf>
              <font>
                <color theme="0"/>
              </font>
              <fill>
                <patternFill patternType="lightUp">
                  <fgColor theme="0"/>
                  <bgColor rgb="FF002060"/>
                </patternFill>
              </fill>
            </x14:dxf>
          </x14:cfRule>
          <x14:cfRule type="expression" priority="24" stopIfTrue="1" id="{BBEFA9C0-E56D-48D8-A1C6-3BAF596BA2D5}">
            <xm:f>B61=Nobles!$H$48</xm:f>
            <x14:dxf>
              <fill>
                <patternFill patternType="lightUp">
                  <fgColor auto="1"/>
                  <bgColor rgb="FF0070C0"/>
                </patternFill>
              </fill>
            </x14:dxf>
          </x14:cfRule>
          <x14:cfRule type="expression" priority="25" stopIfTrue="1" id="{D48F51F0-78C3-4DF0-9340-E9A891EABE89}">
            <xm:f>B61=Nobles!$H$25</xm:f>
            <x14:dxf>
              <fill>
                <patternFill patternType="gray0625">
                  <fgColor auto="1"/>
                  <bgColor theme="7"/>
                </patternFill>
              </fill>
            </x14:dxf>
          </x14:cfRule>
          <x14:cfRule type="expression" priority="26" stopIfTrue="1" id="{18010772-E663-4CE0-8BCF-3BD53BACD391}">
            <xm:f>B61=Nobles!$H$24</xm:f>
            <x14:dxf>
              <font>
                <color auto="1"/>
              </font>
              <fill>
                <patternFill patternType="gray0625">
                  <fgColor auto="1"/>
                  <bgColor theme="8"/>
                </patternFill>
              </fill>
            </x14:dxf>
          </x14:cfRule>
          <x14:cfRule type="expression" priority="27" stopIfTrue="1" id="{DF191B27-2C01-4D75-8426-5FB51526B93D}">
            <xm:f>B61=Nobles!$H$23</xm:f>
            <x14:dxf>
              <fill>
                <patternFill patternType="gray0625">
                  <fgColor auto="1"/>
                  <bgColor theme="9"/>
                </patternFill>
              </fill>
            </x14:dxf>
          </x14:cfRule>
          <x14:cfRule type="expression" priority="28" stopIfTrue="1" id="{FEF421A9-CB1C-42FE-9997-AA24422D2CF5}">
            <xm:f>B61=Nobles!$H$22</xm:f>
            <x14:dxf>
              <font>
                <color theme="0"/>
              </font>
              <fill>
                <patternFill patternType="gray0625">
                  <fgColor auto="1"/>
                  <bgColor rgb="FF7030A0"/>
                </patternFill>
              </fill>
            </x14:dxf>
          </x14:cfRule>
          <x14:cfRule type="expression" priority="29" stopIfTrue="1" id="{9BF46930-05E5-4476-B809-3EADD4394712}">
            <xm:f>B61=Nobles!$H$21</xm:f>
            <x14:dxf>
              <font>
                <color theme="0"/>
              </font>
              <fill>
                <patternFill patternType="gray0625">
                  <fgColor theme="0"/>
                  <bgColor rgb="FF002060"/>
                </patternFill>
              </fill>
            </x14:dxf>
          </x14:cfRule>
          <x14:cfRule type="expression" priority="30" stopIfTrue="1" id="{07D44E5D-6CB9-4C8A-B2E9-C9E7BCCFE50B}">
            <xm:f>B61=Nobles!$H$20</xm:f>
            <x14:dxf>
              <font>
                <color theme="0"/>
              </font>
              <fill>
                <patternFill patternType="gray0625">
                  <fgColor auto="1"/>
                  <bgColor rgb="FF0070C0"/>
                </patternFill>
              </fill>
            </x14:dxf>
          </x14:cfRule>
          <x14:cfRule type="expression" priority="31" stopIfTrue="1" id="{3482CFEC-538D-46E5-ABC6-0C194AF1529B}">
            <xm:f>B61=Nobles!$H$19</xm:f>
            <x14:dxf>
              <font>
                <color theme="0"/>
              </font>
              <fill>
                <patternFill patternType="gray0625">
                  <fgColor rgb="FFFF0000"/>
                  <bgColor rgb="FF00B0F0"/>
                </patternFill>
              </fill>
            </x14:dxf>
          </x14:cfRule>
          <x14:cfRule type="expression" priority="32" stopIfTrue="1" id="{4B23EB8A-C1AA-400D-BF19-0E0984F6FEFD}">
            <xm:f>B61=Nobles!$H$17</xm:f>
            <x14:dxf>
              <font>
                <color auto="1"/>
              </font>
              <fill>
                <patternFill patternType="gray0625">
                  <fgColor theme="0"/>
                  <bgColor rgb="FF92D050"/>
                </patternFill>
              </fill>
            </x14:dxf>
          </x14:cfRule>
          <x14:cfRule type="expression" priority="33" stopIfTrue="1" id="{4333467F-5127-4ECE-B645-103D56D38442}">
            <xm:f>B61=Nobles!$H$18</xm:f>
            <x14:dxf>
              <fill>
                <patternFill patternType="gray0625">
                  <bgColor rgb="FF00B050"/>
                </patternFill>
              </fill>
            </x14:dxf>
          </x14:cfRule>
          <x14:cfRule type="expression" priority="34" stopIfTrue="1" id="{502B54B9-F2B6-409F-BD92-BD804F56B62D}">
            <xm:f>B61=Nobles!$H$16</xm:f>
            <x14:dxf>
              <fill>
                <patternFill patternType="gray0625">
                  <bgColor rgb="FFFFFF00"/>
                </patternFill>
              </fill>
            </x14:dxf>
          </x14:cfRule>
          <x14:cfRule type="expression" priority="35" stopIfTrue="1" id="{2A2EFC65-4C89-4DB4-9849-34D383D34A7B}">
            <xm:f>B61=Nobles!$H$18</xm:f>
            <x14:dxf>
              <fill>
                <patternFill patternType="gray0625">
                  <bgColor rgb="FF00B050"/>
                </patternFill>
              </fill>
            </x14:dxf>
          </x14:cfRule>
          <x14:cfRule type="expression" priority="36" stopIfTrue="1" id="{716CE554-F356-475A-8D48-7393345B6EE4}">
            <xm:f>B61=Nobles!$H$26</xm:f>
            <x14:dxf>
              <fill>
                <patternFill patternType="gray0625">
                  <bgColor theme="6"/>
                </patternFill>
              </fill>
            </x14:dxf>
          </x14:cfRule>
          <x14:cfRule type="expression" priority="37" stopIfTrue="1" id="{6373A99A-8664-478C-B93C-0B5ED7347E05}">
            <xm:f>B61=Nobles!$H$15</xm:f>
            <x14:dxf>
              <fill>
                <patternFill patternType="lightHorizontal">
                  <fgColor theme="0" tint="-0.34998626667073579"/>
                  <bgColor theme="3"/>
                </patternFill>
              </fill>
            </x14:dxf>
          </x14:cfRule>
          <x14:cfRule type="expression" priority="38" stopIfTrue="1" id="{9C77BE70-0DF4-4F82-82AF-2C746A271EC2}">
            <xm:f>B61=Nobles!$H$14</xm:f>
            <x14:dxf>
              <fill>
                <patternFill patternType="lightHorizontal">
                  <fgColor theme="0" tint="-0.34998626667073579"/>
                  <bgColor theme="4"/>
                </patternFill>
              </fill>
            </x14:dxf>
          </x14:cfRule>
          <x14:cfRule type="expression" priority="39" stopIfTrue="1" id="{562337A2-F95B-4D5C-A22D-560DDB7FDA89}">
            <xm:f>B61=Nobles!$H$13</xm:f>
            <x14:dxf>
              <fill>
                <patternFill patternType="lightHorizontal">
                  <fgColor theme="0" tint="-0.34998626667073579"/>
                  <bgColor theme="5"/>
                </patternFill>
              </fill>
            </x14:dxf>
          </x14:cfRule>
          <x14:cfRule type="expression" priority="40" stopIfTrue="1" id="{AA338B72-FB18-4DF1-BC6B-6C2C50CAF6E5}">
            <xm:f>B61=Nobles!$H$12</xm:f>
            <x14:dxf>
              <fill>
                <patternFill patternType="lightHorizontal">
                  <fgColor theme="0" tint="-0.34998626667073579"/>
                  <bgColor theme="6"/>
                </patternFill>
              </fill>
            </x14:dxf>
          </x14:cfRule>
          <x14:cfRule type="expression" priority="41" stopIfTrue="1" id="{3E0A90BA-C0D3-4F9E-87E0-CC6AF4A61269}">
            <xm:f>B61=Nobles!$H$11</xm:f>
            <x14:dxf>
              <fill>
                <patternFill patternType="lightHorizontal">
                  <fgColor theme="0" tint="-0.34998626667073579"/>
                  <bgColor theme="7"/>
                </patternFill>
              </fill>
            </x14:dxf>
          </x14:cfRule>
          <x14:cfRule type="expression" priority="42" stopIfTrue="1" id="{1399B38A-946E-477F-A5FE-6CB19622B340}">
            <xm:f>B61=Nobles!$H$10</xm:f>
            <x14:dxf>
              <font>
                <color auto="1"/>
              </font>
              <fill>
                <patternFill patternType="lightHorizontal">
                  <fgColor theme="0" tint="-0.34998626667073579"/>
                  <bgColor theme="8"/>
                </patternFill>
              </fill>
            </x14:dxf>
          </x14:cfRule>
          <x14:cfRule type="expression" priority="43" stopIfTrue="1" id="{76AC9B9D-8BFC-4B3E-BF32-1D336B49DCA0}">
            <xm:f>B61=Nobles!$H$9</xm:f>
            <x14:dxf>
              <fill>
                <patternFill patternType="lightHorizontal">
                  <fgColor theme="0" tint="-0.34998626667073579"/>
                  <bgColor theme="9"/>
                </patternFill>
              </fill>
            </x14:dxf>
          </x14:cfRule>
          <x14:cfRule type="expression" priority="44" stopIfTrue="1" id="{C613CD7D-CCEB-42A9-AE3B-F1C73CD0A863}">
            <xm:f>B61=Nobles!$H$8</xm:f>
            <x14:dxf>
              <font>
                <color theme="0"/>
              </font>
              <fill>
                <patternFill patternType="lightHorizontal">
                  <fgColor theme="0" tint="-0.34998626667073579"/>
                  <bgColor rgb="FF7030A0"/>
                </patternFill>
              </fill>
            </x14:dxf>
          </x14:cfRule>
          <x14:cfRule type="expression" priority="45" stopIfTrue="1" id="{69B6CF48-49DD-4FC0-AF5F-5EA244408A2A}">
            <xm:f>B61=Nobles!$H$6</xm:f>
            <x14:dxf>
              <font>
                <color theme="0"/>
              </font>
              <fill>
                <patternFill patternType="lightHorizontal">
                  <fgColor theme="0" tint="-0.34998626667073579"/>
                  <bgColor rgb="FF0070C0"/>
                </patternFill>
              </fill>
            </x14:dxf>
          </x14:cfRule>
          <x14:cfRule type="expression" priority="46" stopIfTrue="1" id="{3F41309E-6C3D-45B6-B90B-39CDA6E7DC7C}">
            <xm:f>B61=Nobles!$H$5</xm:f>
            <x14:dxf>
              <font>
                <color theme="0"/>
              </font>
              <fill>
                <patternFill patternType="lightHorizontal">
                  <fgColor theme="0" tint="-0.34998626667073579"/>
                  <bgColor rgb="FF00B0F0"/>
                </patternFill>
              </fill>
            </x14:dxf>
          </x14:cfRule>
          <x14:cfRule type="expression" priority="47" stopIfTrue="1" id="{C1AE922F-DEAD-42BC-ACA8-F06DCF7A2B7C}">
            <xm:f>B61=Nobles!$H$4</xm:f>
            <x14:dxf>
              <fill>
                <patternFill patternType="lightHorizontal">
                  <fgColor theme="0" tint="-0.34998626667073579"/>
                  <bgColor rgb="FF00B050"/>
                </patternFill>
              </fill>
            </x14:dxf>
          </x14:cfRule>
          <x14:cfRule type="expression" priority="48" stopIfTrue="1" id="{CFB4CDE5-3983-46EC-BA02-D71604AC08F7}">
            <xm:f>B61=Nobles!$H$3</xm:f>
            <x14:dxf>
              <fill>
                <patternFill patternType="lightHorizontal">
                  <fgColor theme="0" tint="-0.34998626667073579"/>
                  <bgColor rgb="FF92D050"/>
                </patternFill>
              </fill>
            </x14:dxf>
          </x14:cfRule>
          <x14:cfRule type="expression" priority="49" stopIfTrue="1" id="{41A9D42E-7FDC-4F14-935F-148F81828FB1}">
            <xm:f>B61=Nobles!$H$2</xm:f>
            <x14:dxf>
              <fill>
                <patternFill patternType="lightHorizontal">
                  <fgColor theme="0" tint="-0.34998626667073579"/>
                  <bgColor rgb="FFFFFF00"/>
                </patternFill>
              </fill>
            </x14:dxf>
          </x14:cfRule>
          <x14:cfRule type="expression" priority="50" stopIfTrue="1" id="{C2F7E685-DDA1-4C5A-ADB3-61A54E1E7108}">
            <xm:f>B61=Nobles!$C$15</xm:f>
            <x14:dxf>
              <fill>
                <patternFill patternType="lightVertical">
                  <bgColor theme="9" tint="-0.24994659260841701"/>
                </patternFill>
              </fill>
            </x14:dxf>
          </x14:cfRule>
          <x14:cfRule type="expression" priority="51" stopIfTrue="1" id="{1AEC06C8-E6DF-4ECA-8D91-02EE28288C90}">
            <xm:f>B61=Nobles!$C$14</xm:f>
            <x14:dxf>
              <fill>
                <patternFill patternType="lightHorizontal">
                  <bgColor theme="9" tint="-0.24994659260841701"/>
                </patternFill>
              </fill>
            </x14:dxf>
          </x14:cfRule>
          <x14:cfRule type="expression" priority="52" stopIfTrue="1" id="{D28D9700-6869-41C8-9C9F-E02D272831F5}">
            <xm:f>B61=Nobles!$C$13</xm:f>
            <x14:dxf>
              <fill>
                <patternFill patternType="lightUp">
                  <bgColor theme="9" tint="-0.24994659260841701"/>
                </patternFill>
              </fill>
            </x14:dxf>
          </x14:cfRule>
          <x14:cfRule type="expression" priority="53" stopIfTrue="1" id="{D1A66ABB-9B6C-4A7A-9876-C04B40B86F85}">
            <xm:f>B61=Nobles!$C$12</xm:f>
            <x14:dxf>
              <fill>
                <patternFill patternType="lightDown">
                  <bgColor theme="9" tint="-0.24994659260841701"/>
                </patternFill>
              </fill>
            </x14:dxf>
          </x14:cfRule>
          <x14:cfRule type="expression" priority="55" stopIfTrue="1" id="{302EC2AC-DA82-4741-95B8-CA908CEC129A}">
            <xm:f>B61=Nobles!$C$10</xm:f>
            <x14:dxf>
              <font>
                <color auto="1"/>
              </font>
              <fill>
                <patternFill>
                  <bgColor theme="9" tint="-0.24994659260841701"/>
                </patternFill>
              </fill>
            </x14:dxf>
          </x14:cfRule>
          <x14:cfRule type="expression" priority="56" stopIfTrue="1" id="{06988CC5-4C54-4EF8-9783-8422A320E7F8}">
            <xm:f>B61=Nobles!$C$5</xm:f>
            <x14:dxf>
              <fill>
                <patternFill>
                  <bgColor rgb="FFFFC000"/>
                </patternFill>
              </fill>
            </x14:dxf>
          </x14:cfRule>
          <x14:cfRule type="expression" priority="57" stopIfTrue="1" id="{2DD8A6B3-5CF9-4A0D-B669-587883A4A308}">
            <xm:f>B61=Nobles!$C$20</xm:f>
            <x14:dxf>
              <font>
                <color theme="0"/>
              </font>
              <fill>
                <patternFill patternType="lightDown">
                  <fgColor theme="0"/>
                  <bgColor theme="1"/>
                </patternFill>
              </fill>
            </x14:dxf>
          </x14:cfRule>
          <x14:cfRule type="expression" priority="58" stopIfTrue="1" id="{AD4EAAAC-517F-4E93-9103-FDBD1F7C9676}">
            <xm:f>B61=Nobles!$C$19</xm:f>
            <x14:dxf>
              <font>
                <color theme="0"/>
              </font>
              <fill>
                <patternFill patternType="gray0625">
                  <fgColor theme="0"/>
                  <bgColor theme="1"/>
                </patternFill>
              </fill>
            </x14:dxf>
          </x14:cfRule>
          <x14:cfRule type="expression" priority="59" stopIfTrue="1" id="{BF226D70-DED8-4198-BFD4-6899FB2972F8}">
            <xm:f>B61=Nobles!$C$18</xm:f>
            <x14:dxf>
              <font>
                <color theme="0"/>
              </font>
              <fill>
                <patternFill>
                  <bgColor theme="1"/>
                </patternFill>
              </fill>
            </x14:dxf>
          </x14:cfRule>
          <x14:cfRule type="expression" priority="60" stopIfTrue="1" id="{CE096A09-B662-46C1-A6CD-60ACC4232A7F}">
            <xm:f>B61=Nobles!$H$43</xm:f>
            <x14:dxf>
              <font>
                <color auto="1"/>
              </font>
              <fill>
                <patternFill patternType="lightDown">
                  <bgColor theme="3"/>
                </patternFill>
              </fill>
            </x14:dxf>
          </x14:cfRule>
          <x14:cfRule type="expression" priority="61" stopIfTrue="1" id="{90D7CE5F-5783-4974-9A16-C7CA4ACBC77A}">
            <xm:f>B61=Nobles!$H$42</xm:f>
            <x14:dxf>
              <font>
                <color auto="1"/>
              </font>
              <fill>
                <patternFill patternType="lightDown">
                  <bgColor theme="4"/>
                </patternFill>
              </fill>
            </x14:dxf>
          </x14:cfRule>
          <x14:cfRule type="expression" priority="62" stopIfTrue="1" id="{3D245DB2-2C1F-465F-9DA9-13970B0FDE66}">
            <xm:f>B61=Nobles!$H$41</xm:f>
            <x14:dxf>
              <fill>
                <patternFill patternType="lightDown">
                  <bgColor theme="5"/>
                </patternFill>
              </fill>
            </x14:dxf>
          </x14:cfRule>
          <x14:cfRule type="expression" priority="63" stopIfTrue="1" id="{90D5A72E-3464-428A-80C3-3B483B5B707B}">
            <xm:f>B61=Nobles!$H$40</xm:f>
            <x14:dxf>
              <fill>
                <patternFill patternType="lightDown">
                  <bgColor theme="6"/>
                </patternFill>
              </fill>
            </x14:dxf>
          </x14:cfRule>
          <x14:cfRule type="expression" priority="64" stopIfTrue="1" id="{B091C0D5-E337-42AB-894F-9A77D00B594D}">
            <xm:f>B61=Nobles!$H$39</xm:f>
            <x14:dxf>
              <fill>
                <patternFill patternType="lightDown">
                  <bgColor theme="7"/>
                </patternFill>
              </fill>
            </x14:dxf>
          </x14:cfRule>
          <x14:cfRule type="expression" priority="65" stopIfTrue="1" id="{2AAD6546-E487-4814-BB92-9C53BB35EED2}">
            <xm:f>B61=Nobles!$H$38</xm:f>
            <x14:dxf>
              <fill>
                <patternFill patternType="lightDown">
                  <bgColor theme="8"/>
                </patternFill>
              </fill>
            </x14:dxf>
          </x14:cfRule>
          <x14:cfRule type="expression" priority="66" stopIfTrue="1" id="{68F5031D-2536-4112-B08B-146F8286B6F0}">
            <xm:f>B61=Nobles!$H$37</xm:f>
            <x14:dxf>
              <fill>
                <patternFill patternType="lightDown">
                  <bgColor theme="9"/>
                </patternFill>
              </fill>
            </x14:dxf>
          </x14:cfRule>
          <x14:cfRule type="expression" priority="67" stopIfTrue="1" id="{EECDDA4F-FF80-4D6B-A47D-E5BB97EDF86A}">
            <xm:f>B61=Nobles!$H$36</xm:f>
            <x14:dxf>
              <font>
                <color theme="0"/>
              </font>
              <fill>
                <patternFill patternType="lightDown">
                  <bgColor rgb="FF7030A0"/>
                </patternFill>
              </fill>
            </x14:dxf>
          </x14:cfRule>
          <x14:cfRule type="expression" priority="68" stopIfTrue="1" id="{8F80447F-B639-49C0-B7ED-2857C487C89A}">
            <xm:f>B61=Nobles!$H$35</xm:f>
            <x14:dxf>
              <font>
                <color theme="0"/>
              </font>
              <fill>
                <patternFill patternType="lightDown">
                  <bgColor rgb="FF002060"/>
                </patternFill>
              </fill>
            </x14:dxf>
          </x14:cfRule>
          <x14:cfRule type="expression" priority="69" stopIfTrue="1" id="{E9AA8EA9-66A3-4649-93B5-C06DD65003D5}">
            <xm:f>B61=Nobles!$H$46</xm:f>
            <x14:dxf>
              <fill>
                <patternFill patternType="lightUp">
                  <bgColor rgb="FF00B050"/>
                </patternFill>
              </fill>
            </x14:dxf>
          </x14:cfRule>
          <x14:cfRule type="expression" priority="70" stopIfTrue="1" id="{7CFBB262-FD67-4C3D-8CEB-EBCA6D265C00}">
            <xm:f>B61=Nobles!$H$45</xm:f>
            <x14:dxf>
              <fill>
                <patternFill patternType="lightUp">
                  <bgColor rgb="FF92D050"/>
                </patternFill>
              </fill>
            </x14:dxf>
          </x14:cfRule>
          <x14:cfRule type="expression" priority="71" stopIfTrue="1" id="{96F6950B-41CC-4806-9E31-769A30AC566A}">
            <xm:f>B61=Nobles!$H$44</xm:f>
            <x14:dxf>
              <fill>
                <patternFill patternType="lightUp">
                  <bgColor rgb="FFFFFF00"/>
                </patternFill>
              </fill>
            </x14:dxf>
          </x14:cfRule>
          <x14:cfRule type="expression" priority="72" stopIfTrue="1" id="{3D8F62CF-95B1-412A-B373-F099D6DBCD8A}">
            <xm:f>B61=Nobles!$H$34</xm:f>
            <x14:dxf>
              <font>
                <color theme="0"/>
              </font>
              <fill>
                <patternFill patternType="lightDown">
                  <bgColor rgb="FF0070C0"/>
                </patternFill>
              </fill>
            </x14:dxf>
          </x14:cfRule>
          <x14:cfRule type="expression" priority="73" stopIfTrue="1" id="{E66B45EC-3918-4433-9A98-2C00123C7A9E}">
            <xm:f>B61=Nobles!$H$33</xm:f>
            <x14:dxf>
              <font>
                <color theme="0"/>
              </font>
              <fill>
                <patternFill patternType="lightDown">
                  <bgColor rgb="FF00B0F0"/>
                </patternFill>
              </fill>
            </x14:dxf>
          </x14:cfRule>
          <x14:cfRule type="expression" priority="74" stopIfTrue="1" id="{A78DC1BA-37AB-4DD2-964F-1050B3558AF9}">
            <xm:f>B61=Nobles!$H$32</xm:f>
            <x14:dxf>
              <fill>
                <patternFill patternType="lightDown">
                  <bgColor rgb="FF00B050"/>
                </patternFill>
              </fill>
            </x14:dxf>
          </x14:cfRule>
          <x14:cfRule type="expression" priority="75" stopIfTrue="1" id="{11C07D81-D773-477E-A37E-F0FB38774EE0}">
            <xm:f>B61=Nobles!$H$31</xm:f>
            <x14:dxf>
              <fill>
                <patternFill patternType="lightDown">
                  <bgColor rgb="FF92D050"/>
                </patternFill>
              </fill>
            </x14:dxf>
          </x14:cfRule>
          <x14:cfRule type="expression" priority="76" stopIfTrue="1" id="{51FA860F-D998-4F3A-904E-769F60F3A133}">
            <xm:f>B61=Nobles!$H$30</xm:f>
            <x14:dxf>
              <fill>
                <patternFill patternType="lightDown">
                  <bgColor rgb="FFFFFF00"/>
                </patternFill>
              </fill>
            </x14:dxf>
          </x14:cfRule>
          <x14:cfRule type="expression" priority="77" stopIfTrue="1" id="{4D686E6E-1E42-4A02-B27C-CB7AD9DBBE77}">
            <xm:f>B61=Nobles!$H$29</xm:f>
            <x14:dxf>
              <font>
                <color auto="1"/>
              </font>
              <fill>
                <patternFill patternType="gray0625">
                  <bgColor theme="3"/>
                </patternFill>
              </fill>
            </x14:dxf>
          </x14:cfRule>
          <x14:cfRule type="expression" priority="78" stopIfTrue="1" id="{3C81EE02-04D8-4DCB-9C1F-64FD893A859C}">
            <xm:f>B61=Nobles!$H$28</xm:f>
            <x14:dxf>
              <fill>
                <patternFill patternType="gray0625">
                  <bgColor theme="4"/>
                </patternFill>
              </fill>
            </x14:dxf>
          </x14:cfRule>
          <x14:cfRule type="expression" priority="79" stopIfTrue="1" id="{59E78FEA-F579-4A00-B7B4-190E17BFE3C7}">
            <xm:f>B61=Nobles!$H$27</xm:f>
            <x14:dxf>
              <fill>
                <patternFill patternType="gray0625">
                  <bgColor theme="5"/>
                </patternFill>
              </fill>
            </x14:dxf>
          </x14:cfRule>
          <x14:cfRule type="expression" priority="80" stopIfTrue="1" id="{D0459B9F-54D8-45C5-BF3C-5C808792E273}">
            <xm:f>B61=Nobles!$H$7</xm:f>
            <x14:dxf>
              <font>
                <color theme="0"/>
              </font>
              <fill>
                <patternFill patternType="lightHorizontal">
                  <fgColor theme="0" tint="-0.34998626667073579"/>
                  <bgColor rgb="FF002060"/>
                </patternFill>
              </fill>
            </x14:dxf>
          </x14:cfRule>
          <x14:cfRule type="expression" priority="81" stopIfTrue="1" id="{9A42954D-8A5E-4B90-831F-63F85C17E556}">
            <xm:f>B61=Nobles!$C$9</xm:f>
            <x14:dxf>
              <fill>
                <patternFill patternType="lightHorizontal">
                  <bgColor rgb="FFFFC000"/>
                </patternFill>
              </fill>
            </x14:dxf>
          </x14:cfRule>
          <x14:cfRule type="expression" priority="82" stopIfTrue="1" id="{E831B851-F2C3-4DA9-9D86-60B5F1C4CDF6}">
            <xm:f>B61=Nobles!$C$8</xm:f>
            <x14:dxf>
              <fill>
                <patternFill patternType="lightUp">
                  <bgColor rgb="FFFFC000"/>
                </patternFill>
              </fill>
            </x14:dxf>
          </x14:cfRule>
          <x14:cfRule type="expression" priority="83" stopIfTrue="1" id="{428C21E5-3C7F-4B45-8C3F-F92CEE5AEFCD}">
            <xm:f>B61=Nobles!$C$7</xm:f>
            <x14:dxf>
              <fill>
                <patternFill patternType="lightDown">
                  <bgColor rgb="FFFFC000"/>
                </patternFill>
              </fill>
            </x14:dxf>
          </x14:cfRule>
          <x14:cfRule type="expression" priority="84" stopIfTrue="1" id="{70EB3619-C07C-4E02-AEF7-4B128CD24549}">
            <xm:f>B61=Nobles!$C$6</xm:f>
            <x14:dxf>
              <fill>
                <patternFill patternType="gray0625">
                  <bgColor rgb="FFFFC000"/>
                </patternFill>
              </fill>
            </x14:dxf>
          </x14:cfRule>
          <x14:cfRule type="expression" priority="85" stopIfTrue="1" id="{49486B8A-26F0-4F99-BD00-2F5A3152BE12}">
            <xm:f>B61=Nobles!$C$3</xm:f>
            <x14:dxf>
              <font>
                <color theme="0"/>
              </font>
              <fill>
                <patternFill patternType="gray0625">
                  <bgColor rgb="FFFF0000"/>
                </patternFill>
              </fill>
            </x14:dxf>
          </x14:cfRule>
          <x14:cfRule type="expression" priority="86" stopIfTrue="1" id="{10E24C0C-55C7-48CC-80C6-3099BDF66500}">
            <xm:f>B61=Nobles!$C$4</xm:f>
            <x14:dxf>
              <font>
                <color theme="0"/>
              </font>
              <fill>
                <patternFill patternType="lightDown">
                  <bgColor rgb="FFFF0000"/>
                </patternFill>
              </fill>
            </x14:dxf>
          </x14:cfRule>
          <x14:cfRule type="expression" priority="87" stopIfTrue="1" id="{2668AFF7-2A87-445A-9363-55BAAC3670DC}">
            <xm:f>B61=Nobles!$C$2</xm:f>
            <x14:dxf>
              <font>
                <b/>
                <i val="0"/>
                <color theme="0"/>
              </font>
              <fill>
                <patternFill>
                  <bgColor rgb="FFFF0000"/>
                </patternFill>
              </fill>
            </x14:dxf>
          </x14:cfRule>
          <xm:sqref>B61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opLeftCell="A106" workbookViewId="0">
      <selection activeCell="F110" sqref="F110"/>
    </sheetView>
  </sheetViews>
  <sheetFormatPr defaultRowHeight="15" x14ac:dyDescent="0.25"/>
  <cols>
    <col min="2" max="2" width="11.5703125" bestFit="1" customWidth="1"/>
    <col min="3" max="3" width="11.140625" bestFit="1" customWidth="1"/>
    <col min="4" max="4" width="16.28515625" bestFit="1" customWidth="1"/>
    <col min="5" max="5" width="19.42578125" bestFit="1" customWidth="1"/>
    <col min="6" max="6" width="17.28515625" bestFit="1" customWidth="1"/>
  </cols>
  <sheetData>
    <row r="1" spans="1:8" x14ac:dyDescent="0.25">
      <c r="A1" s="180" t="s">
        <v>155</v>
      </c>
      <c r="B1" s="180" t="s">
        <v>40</v>
      </c>
      <c r="C1" s="180" t="s">
        <v>28</v>
      </c>
      <c r="D1" s="180" t="s">
        <v>27</v>
      </c>
      <c r="E1" s="180" t="s">
        <v>30</v>
      </c>
      <c r="F1" s="180" t="s">
        <v>29</v>
      </c>
    </row>
    <row r="2" spans="1:8" x14ac:dyDescent="0.25">
      <c r="A2" s="344" t="s">
        <v>626</v>
      </c>
      <c r="B2" s="113"/>
      <c r="C2" s="329" t="s">
        <v>626</v>
      </c>
      <c r="D2" s="295"/>
      <c r="E2" s="2" t="s">
        <v>640</v>
      </c>
      <c r="F2" s="72"/>
      <c r="G2" s="4"/>
      <c r="H2" s="4"/>
    </row>
    <row r="3" spans="1:8" x14ac:dyDescent="0.25">
      <c r="A3" s="345"/>
      <c r="B3" s="113"/>
      <c r="C3" s="331"/>
      <c r="D3" s="296"/>
      <c r="E3" s="2" t="s">
        <v>634</v>
      </c>
      <c r="F3" s="15"/>
      <c r="G3" s="4"/>
      <c r="H3" s="4"/>
    </row>
    <row r="4" spans="1:8" x14ac:dyDescent="0.25">
      <c r="A4" s="345"/>
      <c r="B4" s="113"/>
      <c r="C4" s="329" t="s">
        <v>639</v>
      </c>
      <c r="D4" s="329"/>
      <c r="E4" s="2" t="s">
        <v>638</v>
      </c>
      <c r="F4" s="15"/>
      <c r="G4" s="4"/>
      <c r="H4" s="4"/>
    </row>
    <row r="5" spans="1:8" x14ac:dyDescent="0.25">
      <c r="A5" s="345"/>
      <c r="B5" s="113"/>
      <c r="C5" s="331"/>
      <c r="D5" s="331"/>
      <c r="E5" s="2" t="s">
        <v>643</v>
      </c>
      <c r="F5" s="15"/>
      <c r="G5" s="4"/>
      <c r="H5" s="4"/>
    </row>
    <row r="6" spans="1:8" x14ac:dyDescent="0.25">
      <c r="A6" s="345"/>
      <c r="B6" s="113"/>
      <c r="C6" s="329" t="s">
        <v>629</v>
      </c>
      <c r="D6" s="2"/>
      <c r="E6" s="2" t="s">
        <v>628</v>
      </c>
      <c r="F6" s="15"/>
      <c r="G6" s="4"/>
      <c r="H6" s="4"/>
    </row>
    <row r="7" spans="1:8" x14ac:dyDescent="0.25">
      <c r="A7" s="345"/>
      <c r="B7" s="113"/>
      <c r="C7" s="330"/>
      <c r="D7" s="2"/>
      <c r="E7" s="2" t="s">
        <v>637</v>
      </c>
      <c r="F7" s="15"/>
      <c r="G7" s="4"/>
      <c r="H7" s="4"/>
    </row>
    <row r="8" spans="1:8" x14ac:dyDescent="0.25">
      <c r="A8" s="345"/>
      <c r="B8" s="113"/>
      <c r="C8" s="331"/>
      <c r="D8" s="2"/>
      <c r="E8" s="2" t="s">
        <v>633</v>
      </c>
      <c r="F8" s="15"/>
      <c r="G8" s="4"/>
      <c r="H8" s="4"/>
    </row>
    <row r="9" spans="1:8" x14ac:dyDescent="0.25">
      <c r="A9" s="345"/>
      <c r="B9" s="113"/>
      <c r="C9" s="329" t="s">
        <v>627</v>
      </c>
      <c r="D9" s="2"/>
      <c r="E9" s="2" t="s">
        <v>630</v>
      </c>
      <c r="F9" s="15"/>
      <c r="G9" s="4"/>
      <c r="H9" s="4"/>
    </row>
    <row r="10" spans="1:8" x14ac:dyDescent="0.25">
      <c r="A10" s="345"/>
      <c r="B10" s="113"/>
      <c r="C10" s="330"/>
      <c r="D10" s="2"/>
      <c r="E10" s="2" t="s">
        <v>642</v>
      </c>
      <c r="F10" s="15"/>
      <c r="G10" s="4"/>
      <c r="H10" s="4"/>
    </row>
    <row r="11" spans="1:8" x14ac:dyDescent="0.25">
      <c r="A11" s="345"/>
      <c r="B11" s="113"/>
      <c r="C11" s="331"/>
      <c r="D11" s="2"/>
      <c r="E11" s="2" t="s">
        <v>627</v>
      </c>
      <c r="F11" s="15"/>
      <c r="G11" s="4"/>
      <c r="H11" s="4"/>
    </row>
    <row r="12" spans="1:8" x14ac:dyDescent="0.25">
      <c r="A12" s="345"/>
      <c r="B12" s="113"/>
      <c r="C12" s="329" t="s">
        <v>632</v>
      </c>
      <c r="D12" s="2"/>
      <c r="E12" s="2" t="s">
        <v>641</v>
      </c>
      <c r="F12" s="15"/>
      <c r="G12" s="4"/>
      <c r="H12" s="4"/>
    </row>
    <row r="13" spans="1:8" x14ac:dyDescent="0.25">
      <c r="A13" s="345"/>
      <c r="B13" s="113"/>
      <c r="C13" s="331"/>
      <c r="D13" s="2"/>
      <c r="E13" s="2" t="s">
        <v>631</v>
      </c>
      <c r="F13" s="15"/>
      <c r="G13" s="4"/>
      <c r="H13" s="4"/>
    </row>
    <row r="14" spans="1:8" x14ac:dyDescent="0.25">
      <c r="A14" s="345"/>
      <c r="B14" s="113"/>
      <c r="C14" s="329" t="s">
        <v>625</v>
      </c>
      <c r="D14" s="2"/>
      <c r="E14" s="2" t="s">
        <v>636</v>
      </c>
      <c r="F14" s="15"/>
      <c r="G14" s="4"/>
      <c r="H14" s="4"/>
    </row>
    <row r="15" spans="1:8" x14ac:dyDescent="0.25">
      <c r="A15" s="345"/>
      <c r="B15" s="113"/>
      <c r="C15" s="330"/>
      <c r="D15" s="2"/>
      <c r="E15" s="2" t="s">
        <v>635</v>
      </c>
      <c r="F15" s="15"/>
      <c r="G15" s="4"/>
      <c r="H15" s="4"/>
    </row>
    <row r="16" spans="1:8" x14ac:dyDescent="0.25">
      <c r="A16" s="346"/>
      <c r="B16" s="113"/>
      <c r="C16" s="331"/>
      <c r="D16" s="2"/>
      <c r="E16" s="2" t="s">
        <v>624</v>
      </c>
      <c r="F16" s="15"/>
      <c r="G16" s="4"/>
      <c r="H16" s="4"/>
    </row>
    <row r="17" spans="1:8" x14ac:dyDescent="0.25">
      <c r="A17" s="181" t="s">
        <v>155</v>
      </c>
      <c r="B17" s="181" t="s">
        <v>40</v>
      </c>
      <c r="C17" s="181" t="s">
        <v>28</v>
      </c>
      <c r="D17" s="181" t="s">
        <v>27</v>
      </c>
      <c r="E17" s="181" t="s">
        <v>30</v>
      </c>
      <c r="F17" s="181" t="s">
        <v>29</v>
      </c>
      <c r="G17" s="4"/>
      <c r="H17" s="4"/>
    </row>
    <row r="18" spans="1:8" x14ac:dyDescent="0.25">
      <c r="A18" s="347" t="s">
        <v>645</v>
      </c>
      <c r="B18" s="113"/>
      <c r="C18" s="329" t="s">
        <v>645</v>
      </c>
      <c r="D18" s="2"/>
      <c r="E18" s="2" t="s">
        <v>648</v>
      </c>
      <c r="F18" s="15"/>
      <c r="G18" s="4"/>
      <c r="H18" s="4"/>
    </row>
    <row r="19" spans="1:8" x14ac:dyDescent="0.25">
      <c r="A19" s="348"/>
      <c r="B19" s="113"/>
      <c r="C19" s="330"/>
      <c r="D19" s="2"/>
      <c r="E19" s="2" t="s">
        <v>649</v>
      </c>
      <c r="F19" s="15"/>
      <c r="G19" s="4"/>
      <c r="H19" s="4"/>
    </row>
    <row r="20" spans="1:8" x14ac:dyDescent="0.25">
      <c r="A20" s="348"/>
      <c r="B20" s="113"/>
      <c r="C20" s="331"/>
      <c r="D20" s="2"/>
      <c r="E20" s="2" t="s">
        <v>647</v>
      </c>
      <c r="F20" s="15"/>
      <c r="G20" s="4"/>
      <c r="H20" s="4"/>
    </row>
    <row r="21" spans="1:8" x14ac:dyDescent="0.25">
      <c r="A21" s="348"/>
      <c r="B21" s="113"/>
      <c r="C21" s="329" t="s">
        <v>655</v>
      </c>
      <c r="D21" s="2"/>
      <c r="E21" s="2" t="s">
        <v>657</v>
      </c>
      <c r="F21" s="15"/>
      <c r="G21" s="4"/>
      <c r="H21" s="4"/>
    </row>
    <row r="22" spans="1:8" x14ac:dyDescent="0.25">
      <c r="A22" s="348"/>
      <c r="B22" s="113"/>
      <c r="C22" s="330"/>
      <c r="D22" s="2"/>
      <c r="E22" s="2" t="s">
        <v>668</v>
      </c>
      <c r="F22" s="15"/>
      <c r="G22" s="4"/>
      <c r="H22" s="4"/>
    </row>
    <row r="23" spans="1:8" x14ac:dyDescent="0.25">
      <c r="A23" s="348"/>
      <c r="B23" s="113"/>
      <c r="C23" s="330"/>
      <c r="D23" s="2"/>
      <c r="E23" s="2" t="s">
        <v>654</v>
      </c>
      <c r="F23" s="15"/>
      <c r="G23" s="4"/>
      <c r="H23" s="4"/>
    </row>
    <row r="24" spans="1:8" x14ac:dyDescent="0.25">
      <c r="A24" s="348"/>
      <c r="B24" s="113"/>
      <c r="C24" s="330"/>
      <c r="D24" s="2"/>
      <c r="E24" s="2" t="s">
        <v>656</v>
      </c>
      <c r="F24" s="15"/>
      <c r="G24" s="4"/>
      <c r="H24" s="4"/>
    </row>
    <row r="25" spans="1:8" x14ac:dyDescent="0.25">
      <c r="A25" s="348"/>
      <c r="B25" s="113"/>
      <c r="C25" s="331"/>
      <c r="D25" s="2"/>
      <c r="E25" s="2" t="s">
        <v>666</v>
      </c>
      <c r="F25" s="15"/>
      <c r="G25" s="4"/>
      <c r="H25" s="4"/>
    </row>
    <row r="26" spans="1:8" x14ac:dyDescent="0.25">
      <c r="A26" s="348"/>
      <c r="B26" s="113"/>
      <c r="C26" s="329" t="s">
        <v>651</v>
      </c>
      <c r="D26" s="2"/>
      <c r="E26" s="2" t="s">
        <v>651</v>
      </c>
      <c r="F26" s="15"/>
      <c r="G26" s="4"/>
      <c r="H26" s="4"/>
    </row>
    <row r="27" spans="1:8" x14ac:dyDescent="0.25">
      <c r="A27" s="348"/>
      <c r="B27" s="113"/>
      <c r="C27" s="330"/>
      <c r="D27" s="2"/>
      <c r="E27" s="2" t="s">
        <v>653</v>
      </c>
      <c r="F27" s="15"/>
      <c r="G27" s="4"/>
      <c r="H27" s="4"/>
    </row>
    <row r="28" spans="1:8" x14ac:dyDescent="0.25">
      <c r="A28" s="348"/>
      <c r="B28" s="113"/>
      <c r="C28" s="330"/>
      <c r="D28" s="2"/>
      <c r="E28" s="2" t="s">
        <v>650</v>
      </c>
      <c r="F28" s="15"/>
      <c r="G28" s="4"/>
      <c r="H28" s="4"/>
    </row>
    <row r="29" spans="1:8" x14ac:dyDescent="0.25">
      <c r="A29" s="348"/>
      <c r="B29" s="113"/>
      <c r="C29" s="331"/>
      <c r="D29" s="2"/>
      <c r="E29" s="2" t="s">
        <v>652</v>
      </c>
      <c r="F29" s="15"/>
      <c r="G29" s="4"/>
      <c r="H29" s="4"/>
    </row>
    <row r="30" spans="1:8" x14ac:dyDescent="0.25">
      <c r="A30" s="348"/>
      <c r="B30" s="113"/>
      <c r="C30" s="329" t="s">
        <v>664</v>
      </c>
      <c r="D30" s="2"/>
      <c r="E30" s="2" t="s">
        <v>663</v>
      </c>
      <c r="F30" s="15"/>
      <c r="G30" s="4"/>
      <c r="H30" s="4"/>
    </row>
    <row r="31" spans="1:8" x14ac:dyDescent="0.25">
      <c r="A31" s="348"/>
      <c r="B31" s="113"/>
      <c r="C31" s="331"/>
      <c r="D31" s="2"/>
      <c r="E31" s="2" t="s">
        <v>665</v>
      </c>
      <c r="F31" s="15"/>
      <c r="G31" s="4"/>
      <c r="H31" s="4"/>
    </row>
    <row r="32" spans="1:8" x14ac:dyDescent="0.25">
      <c r="A32" s="348"/>
      <c r="B32" s="113"/>
      <c r="C32" s="329" t="s">
        <v>659</v>
      </c>
      <c r="D32" s="2"/>
      <c r="E32" s="2" t="s">
        <v>667</v>
      </c>
      <c r="F32" s="15"/>
      <c r="G32" s="4"/>
      <c r="H32" s="4"/>
    </row>
    <row r="33" spans="1:8" x14ac:dyDescent="0.25">
      <c r="A33" s="348"/>
      <c r="B33" s="113"/>
      <c r="C33" s="330"/>
      <c r="D33" s="2"/>
      <c r="E33" s="2" t="s">
        <v>659</v>
      </c>
      <c r="F33" s="15"/>
      <c r="G33" s="4"/>
      <c r="H33" s="4"/>
    </row>
    <row r="34" spans="1:8" x14ac:dyDescent="0.25">
      <c r="A34" s="348"/>
      <c r="B34" s="113"/>
      <c r="C34" s="331"/>
      <c r="D34" s="2"/>
      <c r="E34" s="2" t="s">
        <v>658</v>
      </c>
      <c r="F34" s="15"/>
      <c r="G34" s="4"/>
      <c r="H34" s="4"/>
    </row>
    <row r="35" spans="1:8" x14ac:dyDescent="0.25">
      <c r="A35" s="348"/>
      <c r="B35" s="113"/>
      <c r="C35" s="329" t="s">
        <v>339</v>
      </c>
      <c r="D35" s="2"/>
      <c r="E35" s="2" t="s">
        <v>646</v>
      </c>
      <c r="F35" s="15"/>
      <c r="G35" s="4"/>
      <c r="H35" s="4"/>
    </row>
    <row r="36" spans="1:8" x14ac:dyDescent="0.25">
      <c r="A36" s="348"/>
      <c r="B36" s="113"/>
      <c r="C36" s="330"/>
      <c r="D36" s="2"/>
      <c r="E36" s="2" t="s">
        <v>660</v>
      </c>
      <c r="F36" s="15"/>
      <c r="G36" s="4"/>
      <c r="H36" s="4"/>
    </row>
    <row r="37" spans="1:8" x14ac:dyDescent="0.25">
      <c r="A37" s="348"/>
      <c r="B37" s="113"/>
      <c r="C37" s="330"/>
      <c r="D37" s="2"/>
      <c r="E37" s="2" t="s">
        <v>661</v>
      </c>
      <c r="F37" s="15"/>
      <c r="G37" s="4"/>
      <c r="H37" s="4"/>
    </row>
    <row r="38" spans="1:8" x14ac:dyDescent="0.25">
      <c r="A38" s="348"/>
      <c r="B38" s="113"/>
      <c r="C38" s="330"/>
      <c r="D38" s="2"/>
      <c r="E38" s="2" t="s">
        <v>644</v>
      </c>
      <c r="F38" s="15"/>
      <c r="G38" s="4"/>
      <c r="H38" s="4"/>
    </row>
    <row r="39" spans="1:8" x14ac:dyDescent="0.25">
      <c r="A39" s="349"/>
      <c r="B39" s="113"/>
      <c r="C39" s="331"/>
      <c r="D39" s="2"/>
      <c r="E39" s="2" t="s">
        <v>662</v>
      </c>
      <c r="F39" s="15"/>
      <c r="G39" s="4"/>
      <c r="H39" s="4"/>
    </row>
    <row r="40" spans="1:8" x14ac:dyDescent="0.25">
      <c r="A40" s="182" t="s">
        <v>155</v>
      </c>
      <c r="B40" s="182" t="s">
        <v>40</v>
      </c>
      <c r="C40" s="182" t="s">
        <v>28</v>
      </c>
      <c r="D40" s="182" t="s">
        <v>27</v>
      </c>
      <c r="E40" s="182" t="s">
        <v>30</v>
      </c>
      <c r="F40" s="182" t="s">
        <v>29</v>
      </c>
      <c r="G40" s="4"/>
      <c r="H40" s="4"/>
    </row>
    <row r="41" spans="1:8" x14ac:dyDescent="0.25">
      <c r="A41" s="350" t="s">
        <v>671</v>
      </c>
      <c r="B41" s="113"/>
      <c r="C41" s="329" t="s">
        <v>670</v>
      </c>
      <c r="D41" s="2"/>
      <c r="E41" s="2" t="s">
        <v>679</v>
      </c>
      <c r="F41" s="15"/>
      <c r="G41" s="4"/>
      <c r="H41" s="4"/>
    </row>
    <row r="42" spans="1:8" x14ac:dyDescent="0.25">
      <c r="A42" s="351"/>
      <c r="B42" s="113"/>
      <c r="C42" s="330"/>
      <c r="D42" s="2"/>
      <c r="E42" s="2" t="s">
        <v>670</v>
      </c>
      <c r="F42" s="15"/>
      <c r="G42" s="4"/>
      <c r="H42" s="4"/>
    </row>
    <row r="43" spans="1:8" x14ac:dyDescent="0.25">
      <c r="A43" s="351"/>
      <c r="B43" s="113"/>
      <c r="C43" s="331"/>
      <c r="D43" s="2"/>
      <c r="E43" s="2" t="s">
        <v>669</v>
      </c>
      <c r="F43" s="15"/>
      <c r="G43" s="4"/>
      <c r="H43" s="4"/>
    </row>
    <row r="44" spans="1:8" x14ac:dyDescent="0.25">
      <c r="A44" s="351"/>
      <c r="B44" s="113"/>
      <c r="C44" s="329" t="s">
        <v>673</v>
      </c>
      <c r="D44" s="2"/>
      <c r="E44" s="2" t="s">
        <v>678</v>
      </c>
      <c r="F44" s="15"/>
      <c r="G44" s="4"/>
      <c r="H44" s="4"/>
    </row>
    <row r="45" spans="1:8" x14ac:dyDescent="0.25">
      <c r="A45" s="351"/>
      <c r="B45" s="113"/>
      <c r="C45" s="330"/>
      <c r="D45" s="2"/>
      <c r="E45" s="2" t="s">
        <v>677</v>
      </c>
      <c r="F45" s="15"/>
      <c r="G45" s="4"/>
      <c r="H45" s="4"/>
    </row>
    <row r="46" spans="1:8" x14ac:dyDescent="0.25">
      <c r="A46" s="351"/>
      <c r="B46" s="113"/>
      <c r="C46" s="330"/>
      <c r="D46" s="2"/>
      <c r="E46" s="2" t="s">
        <v>674</v>
      </c>
      <c r="F46" s="15"/>
      <c r="G46" s="4"/>
      <c r="H46" s="4"/>
    </row>
    <row r="47" spans="1:8" x14ac:dyDescent="0.25">
      <c r="A47" s="351"/>
      <c r="B47" s="113"/>
      <c r="C47" s="331"/>
      <c r="D47" s="2"/>
      <c r="E47" s="2" t="s">
        <v>672</v>
      </c>
      <c r="F47" s="15"/>
      <c r="G47" s="4"/>
      <c r="H47" s="4"/>
    </row>
    <row r="48" spans="1:8" x14ac:dyDescent="0.25">
      <c r="A48" s="351"/>
      <c r="B48" s="113"/>
      <c r="C48" s="329" t="s">
        <v>676</v>
      </c>
      <c r="D48" s="2"/>
      <c r="E48" s="2" t="s">
        <v>675</v>
      </c>
      <c r="F48" s="15"/>
      <c r="G48" s="4"/>
      <c r="H48" s="4"/>
    </row>
    <row r="49" spans="1:8" x14ac:dyDescent="0.25">
      <c r="A49" s="352"/>
      <c r="B49" s="113"/>
      <c r="C49" s="331"/>
      <c r="D49" s="2"/>
      <c r="E49" s="2" t="s">
        <v>676</v>
      </c>
      <c r="F49" s="15"/>
      <c r="G49" s="4"/>
      <c r="H49" s="4"/>
    </row>
    <row r="50" spans="1:8" x14ac:dyDescent="0.25">
      <c r="A50" s="186" t="s">
        <v>155</v>
      </c>
      <c r="B50" s="186" t="s">
        <v>40</v>
      </c>
      <c r="C50" s="186" t="s">
        <v>28</v>
      </c>
      <c r="D50" s="186" t="s">
        <v>27</v>
      </c>
      <c r="E50" s="186" t="s">
        <v>30</v>
      </c>
      <c r="F50" s="186" t="s">
        <v>29</v>
      </c>
      <c r="G50" s="4"/>
      <c r="H50" s="4"/>
    </row>
    <row r="51" spans="1:8" x14ac:dyDescent="0.25">
      <c r="A51" s="353" t="s">
        <v>618</v>
      </c>
      <c r="B51" s="113"/>
      <c r="C51" s="329" t="s">
        <v>620</v>
      </c>
      <c r="D51" s="2"/>
      <c r="E51" s="2" t="s">
        <v>623</v>
      </c>
      <c r="F51" s="15"/>
      <c r="G51" s="4"/>
      <c r="H51" s="4"/>
    </row>
    <row r="52" spans="1:8" x14ac:dyDescent="0.25">
      <c r="A52" s="354"/>
      <c r="B52" s="113"/>
      <c r="C52" s="331"/>
      <c r="D52" s="2"/>
      <c r="E52" s="2" t="s">
        <v>619</v>
      </c>
      <c r="F52" s="15"/>
      <c r="G52" s="4"/>
      <c r="H52" s="4"/>
    </row>
    <row r="53" spans="1:8" x14ac:dyDescent="0.25">
      <c r="A53" s="354"/>
      <c r="B53" s="113"/>
      <c r="C53" s="329" t="s">
        <v>618</v>
      </c>
      <c r="D53" s="2"/>
      <c r="E53" s="2" t="s">
        <v>617</v>
      </c>
      <c r="F53" s="15"/>
      <c r="G53" s="4"/>
      <c r="H53" s="4"/>
    </row>
    <row r="54" spans="1:8" x14ac:dyDescent="0.25">
      <c r="A54" s="354"/>
      <c r="B54" s="113"/>
      <c r="C54" s="330"/>
      <c r="D54" s="2"/>
      <c r="E54" s="2" t="s">
        <v>684</v>
      </c>
      <c r="F54" s="15"/>
      <c r="G54" s="4"/>
      <c r="H54" s="4"/>
    </row>
    <row r="55" spans="1:8" x14ac:dyDescent="0.25">
      <c r="A55" s="354"/>
      <c r="B55" s="113"/>
      <c r="C55" s="331"/>
      <c r="D55" s="2"/>
      <c r="E55" s="2" t="s">
        <v>686</v>
      </c>
      <c r="F55" s="15"/>
      <c r="G55" s="4"/>
      <c r="H55" s="4"/>
    </row>
    <row r="56" spans="1:8" x14ac:dyDescent="0.25">
      <c r="A56" s="354"/>
      <c r="B56" s="113"/>
      <c r="C56" s="329" t="s">
        <v>622</v>
      </c>
      <c r="D56" s="2"/>
      <c r="E56" s="2" t="s">
        <v>685</v>
      </c>
      <c r="F56" s="15"/>
      <c r="G56" s="4"/>
      <c r="H56" s="4"/>
    </row>
    <row r="57" spans="1:8" x14ac:dyDescent="0.25">
      <c r="A57" s="354"/>
      <c r="B57" s="113"/>
      <c r="C57" s="331"/>
      <c r="D57" s="2"/>
      <c r="E57" s="2" t="s">
        <v>621</v>
      </c>
      <c r="F57" s="15"/>
      <c r="G57" s="4"/>
      <c r="H57" s="4"/>
    </row>
    <row r="58" spans="1:8" x14ac:dyDescent="0.25">
      <c r="A58" s="354"/>
      <c r="B58" s="113"/>
      <c r="C58" s="329" t="s">
        <v>681</v>
      </c>
      <c r="D58" s="2"/>
      <c r="E58" s="2" t="s">
        <v>680</v>
      </c>
      <c r="F58" s="15"/>
      <c r="G58" s="4"/>
      <c r="H58" s="4"/>
    </row>
    <row r="59" spans="1:8" x14ac:dyDescent="0.25">
      <c r="A59" s="354"/>
      <c r="B59" s="113"/>
      <c r="C59" s="330"/>
      <c r="D59" s="2"/>
      <c r="E59" s="2" t="s">
        <v>683</v>
      </c>
      <c r="F59" s="15"/>
      <c r="G59" s="4"/>
      <c r="H59" s="4"/>
    </row>
    <row r="60" spans="1:8" x14ac:dyDescent="0.25">
      <c r="A60" s="355"/>
      <c r="B60" s="113"/>
      <c r="C60" s="331"/>
      <c r="D60" s="2"/>
      <c r="E60" s="2" t="s">
        <v>682</v>
      </c>
      <c r="F60" s="15"/>
      <c r="G60" s="4"/>
      <c r="H60" s="4"/>
    </row>
    <row r="61" spans="1:8" x14ac:dyDescent="0.25">
      <c r="A61" s="179" t="s">
        <v>155</v>
      </c>
      <c r="B61" s="179" t="s">
        <v>40</v>
      </c>
      <c r="C61" s="179" t="s">
        <v>28</v>
      </c>
      <c r="D61" s="179" t="s">
        <v>27</v>
      </c>
      <c r="E61" s="179" t="s">
        <v>30</v>
      </c>
      <c r="F61" s="179" t="s">
        <v>29</v>
      </c>
      <c r="G61" s="4"/>
      <c r="H61" s="4"/>
    </row>
    <row r="62" spans="1:8" x14ac:dyDescent="0.25">
      <c r="A62" s="356" t="s">
        <v>570</v>
      </c>
      <c r="B62" s="113"/>
      <c r="C62" s="329" t="s">
        <v>593</v>
      </c>
      <c r="D62" s="2"/>
      <c r="E62" s="2" t="s">
        <v>593</v>
      </c>
      <c r="F62" s="15"/>
      <c r="G62" s="4"/>
      <c r="H62" s="4"/>
    </row>
    <row r="63" spans="1:8" x14ac:dyDescent="0.25">
      <c r="A63" s="357"/>
      <c r="B63" s="113"/>
      <c r="C63" s="330"/>
      <c r="D63" s="2"/>
      <c r="E63" s="2" t="s">
        <v>610</v>
      </c>
      <c r="F63" s="15"/>
      <c r="G63" s="4"/>
      <c r="H63" s="4"/>
    </row>
    <row r="64" spans="1:8" x14ac:dyDescent="0.25">
      <c r="A64" s="357"/>
      <c r="B64" s="113"/>
      <c r="C64" s="330"/>
      <c r="D64" s="2"/>
      <c r="E64" s="2" t="s">
        <v>594</v>
      </c>
      <c r="F64" s="15"/>
      <c r="G64" s="4"/>
      <c r="H64" s="4"/>
    </row>
    <row r="65" spans="1:8" x14ac:dyDescent="0.25">
      <c r="A65" s="357"/>
      <c r="B65" s="113"/>
      <c r="C65" s="331"/>
      <c r="D65" s="2"/>
      <c r="E65" s="2" t="s">
        <v>592</v>
      </c>
      <c r="F65" s="15"/>
      <c r="G65" s="4"/>
      <c r="H65" s="4"/>
    </row>
    <row r="66" spans="1:8" x14ac:dyDescent="0.25">
      <c r="A66" s="357"/>
      <c r="B66" s="113"/>
      <c r="C66" s="329" t="s">
        <v>605</v>
      </c>
      <c r="D66" s="2"/>
      <c r="E66" s="2" t="s">
        <v>605</v>
      </c>
      <c r="F66" s="15"/>
      <c r="G66" s="4"/>
      <c r="H66" s="4"/>
    </row>
    <row r="67" spans="1:8" x14ac:dyDescent="0.25">
      <c r="A67" s="357"/>
      <c r="B67" s="113"/>
      <c r="C67" s="331"/>
      <c r="D67" s="2"/>
      <c r="E67" s="2" t="s">
        <v>604</v>
      </c>
      <c r="F67" s="15"/>
      <c r="G67" s="4"/>
      <c r="H67" s="4"/>
    </row>
    <row r="68" spans="1:8" x14ac:dyDescent="0.25">
      <c r="A68" s="357"/>
      <c r="B68" s="113"/>
      <c r="C68" s="329" t="s">
        <v>569</v>
      </c>
      <c r="D68" s="2"/>
      <c r="E68" s="2" t="s">
        <v>568</v>
      </c>
      <c r="F68" s="15"/>
      <c r="G68" s="4"/>
      <c r="H68" s="4"/>
    </row>
    <row r="69" spans="1:8" x14ac:dyDescent="0.25">
      <c r="A69" s="357"/>
      <c r="B69" s="113"/>
      <c r="C69" s="330"/>
      <c r="D69" s="2"/>
      <c r="E69" s="2" t="s">
        <v>582</v>
      </c>
      <c r="F69" s="15"/>
      <c r="G69" s="4"/>
      <c r="H69" s="4"/>
    </row>
    <row r="70" spans="1:8" x14ac:dyDescent="0.25">
      <c r="A70" s="357"/>
      <c r="B70" s="113"/>
      <c r="C70" s="330"/>
      <c r="D70" s="2"/>
      <c r="E70" s="2" t="s">
        <v>584</v>
      </c>
      <c r="F70" s="15"/>
      <c r="G70" s="4"/>
      <c r="H70" s="4"/>
    </row>
    <row r="71" spans="1:8" x14ac:dyDescent="0.25">
      <c r="A71" s="357"/>
      <c r="B71" s="113"/>
      <c r="C71" s="331"/>
      <c r="D71" s="2"/>
      <c r="E71" s="2" t="s">
        <v>581</v>
      </c>
      <c r="F71" s="15"/>
      <c r="G71" s="4"/>
      <c r="H71" s="4"/>
    </row>
    <row r="72" spans="1:8" x14ac:dyDescent="0.25">
      <c r="A72" s="357"/>
      <c r="B72" s="113"/>
      <c r="C72" s="329" t="s">
        <v>586</v>
      </c>
      <c r="D72" s="2"/>
      <c r="E72" s="2" t="s">
        <v>611</v>
      </c>
      <c r="F72" s="15"/>
      <c r="G72" s="4"/>
      <c r="H72" s="4"/>
    </row>
    <row r="73" spans="1:8" x14ac:dyDescent="0.25">
      <c r="A73" s="357"/>
      <c r="B73" s="113"/>
      <c r="C73" s="330"/>
      <c r="D73" s="2"/>
      <c r="E73" s="2" t="s">
        <v>585</v>
      </c>
      <c r="F73" s="15"/>
      <c r="G73" s="4"/>
      <c r="H73" s="4"/>
    </row>
    <row r="74" spans="1:8" x14ac:dyDescent="0.25">
      <c r="A74" s="357"/>
      <c r="B74" s="113"/>
      <c r="C74" s="331"/>
      <c r="D74" s="2"/>
      <c r="E74" s="2" t="s">
        <v>595</v>
      </c>
      <c r="F74" s="15"/>
      <c r="G74" s="4"/>
      <c r="H74" s="4"/>
    </row>
    <row r="75" spans="1:8" x14ac:dyDescent="0.25">
      <c r="A75" s="357"/>
      <c r="B75" s="113"/>
      <c r="C75" s="329" t="s">
        <v>579</v>
      </c>
      <c r="D75" s="2"/>
      <c r="E75" s="2" t="s">
        <v>578</v>
      </c>
      <c r="F75" s="15"/>
      <c r="G75" s="4"/>
      <c r="H75" s="4"/>
    </row>
    <row r="76" spans="1:8" x14ac:dyDescent="0.25">
      <c r="A76" s="357"/>
      <c r="B76" s="113"/>
      <c r="C76" s="330"/>
      <c r="D76" s="2"/>
      <c r="E76" s="2" t="s">
        <v>580</v>
      </c>
      <c r="F76" s="15"/>
      <c r="G76" s="4"/>
      <c r="H76" s="4"/>
    </row>
    <row r="77" spans="1:8" x14ac:dyDescent="0.25">
      <c r="A77" s="357"/>
      <c r="B77" s="113"/>
      <c r="C77" s="331"/>
      <c r="D77" s="2"/>
      <c r="E77" s="2" t="s">
        <v>616</v>
      </c>
      <c r="F77" s="15"/>
      <c r="G77" s="4"/>
      <c r="H77" s="4"/>
    </row>
    <row r="78" spans="1:8" x14ac:dyDescent="0.25">
      <c r="A78" s="357"/>
      <c r="B78" s="113"/>
      <c r="C78" s="329" t="s">
        <v>607</v>
      </c>
      <c r="D78" s="2"/>
      <c r="E78" s="2" t="s">
        <v>608</v>
      </c>
      <c r="F78" s="15"/>
      <c r="G78" s="4"/>
      <c r="H78" s="4"/>
    </row>
    <row r="79" spans="1:8" x14ac:dyDescent="0.25">
      <c r="A79" s="357"/>
      <c r="B79" s="113"/>
      <c r="C79" s="331"/>
      <c r="D79" s="2"/>
      <c r="E79" s="2" t="s">
        <v>606</v>
      </c>
      <c r="F79" s="15"/>
      <c r="G79" s="4"/>
      <c r="H79" s="4"/>
    </row>
    <row r="80" spans="1:8" x14ac:dyDescent="0.25">
      <c r="A80" s="357"/>
      <c r="B80" s="113"/>
      <c r="C80" s="329" t="s">
        <v>601</v>
      </c>
      <c r="D80" s="2"/>
      <c r="E80" s="2" t="s">
        <v>601</v>
      </c>
      <c r="F80" s="15"/>
      <c r="G80" s="4"/>
      <c r="H80" s="4"/>
    </row>
    <row r="81" spans="1:8" x14ac:dyDescent="0.25">
      <c r="A81" s="357"/>
      <c r="B81" s="113"/>
      <c r="C81" s="330"/>
      <c r="D81" s="2"/>
      <c r="E81" s="2" t="s">
        <v>600</v>
      </c>
      <c r="F81" s="15"/>
      <c r="G81" s="4"/>
      <c r="H81" s="4"/>
    </row>
    <row r="82" spans="1:8" x14ac:dyDescent="0.25">
      <c r="A82" s="357"/>
      <c r="B82" s="113"/>
      <c r="C82" s="331"/>
      <c r="D82" s="2"/>
      <c r="E82" s="2" t="s">
        <v>602</v>
      </c>
      <c r="F82" s="15"/>
      <c r="G82" s="4"/>
      <c r="H82" s="4"/>
    </row>
    <row r="83" spans="1:8" x14ac:dyDescent="0.25">
      <c r="A83" s="357"/>
      <c r="B83" s="113"/>
      <c r="C83" s="329" t="s">
        <v>597</v>
      </c>
      <c r="D83" s="2"/>
      <c r="E83" s="2" t="s">
        <v>598</v>
      </c>
      <c r="F83" s="15"/>
      <c r="G83" s="4"/>
      <c r="H83" s="4"/>
    </row>
    <row r="84" spans="1:8" x14ac:dyDescent="0.25">
      <c r="A84" s="357"/>
      <c r="B84" s="113"/>
      <c r="C84" s="330"/>
      <c r="D84" s="2"/>
      <c r="E84" s="2" t="s">
        <v>596</v>
      </c>
      <c r="F84" s="15"/>
      <c r="G84" s="4"/>
      <c r="H84" s="4"/>
    </row>
    <row r="85" spans="1:8" x14ac:dyDescent="0.25">
      <c r="A85" s="357"/>
      <c r="B85" s="113"/>
      <c r="C85" s="331"/>
      <c r="D85" s="2"/>
      <c r="E85" s="2" t="s">
        <v>599</v>
      </c>
      <c r="F85" s="15"/>
      <c r="G85" s="4"/>
      <c r="H85" s="4"/>
    </row>
    <row r="86" spans="1:8" x14ac:dyDescent="0.25">
      <c r="A86" s="357"/>
      <c r="B86" s="113"/>
      <c r="C86" s="329" t="s">
        <v>591</v>
      </c>
      <c r="D86" s="2"/>
      <c r="E86" s="2" t="s">
        <v>609</v>
      </c>
      <c r="F86" s="15"/>
      <c r="G86" s="4"/>
      <c r="H86" s="4"/>
    </row>
    <row r="87" spans="1:8" x14ac:dyDescent="0.25">
      <c r="A87" s="357"/>
      <c r="B87" s="113"/>
      <c r="C87" s="331"/>
      <c r="D87" s="2"/>
      <c r="E87" s="2" t="s">
        <v>590</v>
      </c>
      <c r="F87" s="15"/>
      <c r="G87" s="4"/>
      <c r="H87" s="4"/>
    </row>
    <row r="88" spans="1:8" x14ac:dyDescent="0.25">
      <c r="A88" s="357"/>
      <c r="B88" s="113"/>
      <c r="C88" s="329" t="s">
        <v>572</v>
      </c>
      <c r="D88" s="2"/>
      <c r="E88" s="2" t="s">
        <v>571</v>
      </c>
      <c r="F88" s="15"/>
      <c r="G88" s="4"/>
      <c r="H88" s="4"/>
    </row>
    <row r="89" spans="1:8" x14ac:dyDescent="0.25">
      <c r="A89" s="357"/>
      <c r="B89" s="113"/>
      <c r="C89" s="330"/>
      <c r="D89" s="2"/>
      <c r="E89" s="2" t="s">
        <v>572</v>
      </c>
      <c r="F89" s="15"/>
      <c r="G89" s="4"/>
      <c r="H89" s="4"/>
    </row>
    <row r="90" spans="1:8" x14ac:dyDescent="0.25">
      <c r="A90" s="357"/>
      <c r="B90" s="113"/>
      <c r="C90" s="330"/>
      <c r="D90" s="2"/>
      <c r="E90" s="2" t="s">
        <v>576</v>
      </c>
      <c r="F90" s="15"/>
      <c r="G90" s="4"/>
      <c r="H90" s="4"/>
    </row>
    <row r="91" spans="1:8" x14ac:dyDescent="0.25">
      <c r="A91" s="357"/>
      <c r="B91" s="113"/>
      <c r="C91" s="331"/>
      <c r="D91" s="2"/>
      <c r="E91" s="2" t="s">
        <v>577</v>
      </c>
      <c r="F91" s="15"/>
      <c r="G91" s="4"/>
      <c r="H91" s="4"/>
    </row>
    <row r="92" spans="1:8" x14ac:dyDescent="0.25">
      <c r="A92" s="357"/>
      <c r="B92" s="113"/>
      <c r="C92" s="329" t="s">
        <v>574</v>
      </c>
      <c r="D92" s="2"/>
      <c r="E92" s="2" t="s">
        <v>583</v>
      </c>
      <c r="F92" s="15"/>
      <c r="G92" s="4"/>
      <c r="H92" s="4"/>
    </row>
    <row r="93" spans="1:8" x14ac:dyDescent="0.25">
      <c r="A93" s="357"/>
      <c r="B93" s="113"/>
      <c r="C93" s="330"/>
      <c r="D93" s="2"/>
      <c r="E93" s="2" t="s">
        <v>573</v>
      </c>
      <c r="F93" s="15"/>
      <c r="G93" s="4"/>
      <c r="H93" s="4"/>
    </row>
    <row r="94" spans="1:8" x14ac:dyDescent="0.25">
      <c r="A94" s="357"/>
      <c r="B94" s="113"/>
      <c r="C94" s="331"/>
      <c r="D94" s="2"/>
      <c r="E94" s="2" t="s">
        <v>575</v>
      </c>
      <c r="F94" s="15"/>
      <c r="G94" s="4"/>
      <c r="H94" s="4"/>
    </row>
    <row r="95" spans="1:8" x14ac:dyDescent="0.25">
      <c r="A95" s="357"/>
      <c r="B95" s="113"/>
      <c r="C95" s="329" t="s">
        <v>588</v>
      </c>
      <c r="D95" s="2"/>
      <c r="E95" s="2" t="s">
        <v>603</v>
      </c>
      <c r="F95" s="15"/>
      <c r="G95" s="4"/>
      <c r="H95" s="4"/>
    </row>
    <row r="96" spans="1:8" x14ac:dyDescent="0.25">
      <c r="A96" s="357"/>
      <c r="B96" s="113"/>
      <c r="C96" s="330"/>
      <c r="D96" s="2"/>
      <c r="E96" s="2" t="s">
        <v>587</v>
      </c>
      <c r="F96" s="15"/>
      <c r="G96" s="4"/>
      <c r="H96" s="4"/>
    </row>
    <row r="97" spans="1:8" x14ac:dyDescent="0.25">
      <c r="A97" s="357"/>
      <c r="B97" s="113"/>
      <c r="C97" s="331"/>
      <c r="D97" s="2"/>
      <c r="E97" s="2" t="s">
        <v>589</v>
      </c>
      <c r="F97" s="15"/>
      <c r="G97" s="4"/>
      <c r="H97" s="4"/>
    </row>
    <row r="98" spans="1:8" x14ac:dyDescent="0.25">
      <c r="A98" s="357"/>
      <c r="B98" s="113"/>
      <c r="C98" s="329" t="s">
        <v>613</v>
      </c>
      <c r="D98" s="2"/>
      <c r="E98" s="2" t="s">
        <v>612</v>
      </c>
      <c r="F98" s="15"/>
      <c r="G98" s="4"/>
      <c r="H98" s="4"/>
    </row>
    <row r="99" spans="1:8" x14ac:dyDescent="0.25">
      <c r="A99" s="357"/>
      <c r="B99" s="113"/>
      <c r="C99" s="330"/>
      <c r="D99" s="2"/>
      <c r="E99" s="2" t="s">
        <v>615</v>
      </c>
      <c r="F99" s="15"/>
      <c r="G99" s="4"/>
      <c r="H99" s="4"/>
    </row>
    <row r="100" spans="1:8" x14ac:dyDescent="0.25">
      <c r="A100" s="358"/>
      <c r="B100" s="113"/>
      <c r="C100" s="331"/>
      <c r="D100" s="2"/>
      <c r="E100" s="2" t="s">
        <v>614</v>
      </c>
      <c r="F100" s="15"/>
      <c r="G100" s="4"/>
      <c r="H100" s="4"/>
    </row>
    <row r="101" spans="1:8" x14ac:dyDescent="0.25">
      <c r="A101" s="185" t="s">
        <v>155</v>
      </c>
      <c r="B101" s="185" t="s">
        <v>40</v>
      </c>
      <c r="C101" s="185" t="s">
        <v>28</v>
      </c>
      <c r="D101" s="185" t="s">
        <v>27</v>
      </c>
      <c r="E101" s="185" t="s">
        <v>30</v>
      </c>
      <c r="F101" s="185" t="s">
        <v>29</v>
      </c>
      <c r="G101" s="4"/>
      <c r="H101" s="4"/>
    </row>
    <row r="102" spans="1:8" x14ac:dyDescent="0.25">
      <c r="A102" s="341" t="s">
        <v>708</v>
      </c>
      <c r="B102" s="113"/>
      <c r="C102" s="329" t="s">
        <v>707</v>
      </c>
      <c r="D102" s="2"/>
      <c r="E102" s="2" t="s">
        <v>709</v>
      </c>
      <c r="F102" s="72"/>
      <c r="G102" s="4"/>
      <c r="H102" s="4"/>
    </row>
    <row r="103" spans="1:8" x14ac:dyDescent="0.25">
      <c r="A103" s="342"/>
      <c r="B103" s="113"/>
      <c r="C103" s="331"/>
      <c r="D103" s="2"/>
      <c r="E103" s="2" t="s">
        <v>706</v>
      </c>
      <c r="F103" s="72"/>
      <c r="G103" s="4"/>
      <c r="H103" s="4"/>
    </row>
    <row r="104" spans="1:8" x14ac:dyDescent="0.25">
      <c r="A104" s="342"/>
      <c r="B104" s="113"/>
      <c r="C104" s="329" t="s">
        <v>711</v>
      </c>
      <c r="D104" s="2"/>
      <c r="E104" s="2" t="s">
        <v>712</v>
      </c>
      <c r="F104" s="72"/>
      <c r="G104" s="4"/>
      <c r="H104" s="4"/>
    </row>
    <row r="105" spans="1:8" x14ac:dyDescent="0.25">
      <c r="A105" s="342"/>
      <c r="B105" s="113"/>
      <c r="C105" s="330"/>
      <c r="D105" s="2"/>
      <c r="E105" s="2" t="s">
        <v>710</v>
      </c>
      <c r="F105" s="72"/>
      <c r="G105" s="4"/>
      <c r="H105" s="4"/>
    </row>
    <row r="106" spans="1:8" x14ac:dyDescent="0.25">
      <c r="A106" s="343"/>
      <c r="B106" s="113"/>
      <c r="C106" s="331"/>
      <c r="D106" s="2"/>
      <c r="E106" s="2" t="s">
        <v>711</v>
      </c>
      <c r="F106" s="72"/>
      <c r="G106" s="4"/>
      <c r="H106" s="4"/>
    </row>
    <row r="107" spans="1:8" ht="15.75" thickBot="1" x14ac:dyDescent="0.3">
      <c r="A107" s="187" t="s">
        <v>155</v>
      </c>
      <c r="B107" s="187" t="s">
        <v>40</v>
      </c>
      <c r="C107" s="188" t="s">
        <v>28</v>
      </c>
      <c r="D107" s="188" t="s">
        <v>27</v>
      </c>
      <c r="E107" s="188" t="s">
        <v>30</v>
      </c>
      <c r="F107" s="188" t="s">
        <v>29</v>
      </c>
      <c r="G107" s="4"/>
      <c r="H107" s="4"/>
    </row>
    <row r="108" spans="1:8" x14ac:dyDescent="0.25">
      <c r="A108" s="338" t="s">
        <v>688</v>
      </c>
      <c r="B108" s="326" t="str">
        <f>Nobles!C2</f>
        <v>Fernan II</v>
      </c>
      <c r="C108" s="332" t="s">
        <v>691</v>
      </c>
      <c r="D108" s="359"/>
      <c r="E108" s="103" t="s">
        <v>691</v>
      </c>
      <c r="F108" s="269"/>
      <c r="G108" s="4"/>
      <c r="H108" s="4"/>
    </row>
    <row r="109" spans="1:8" x14ac:dyDescent="0.25">
      <c r="A109" s="339"/>
      <c r="B109" s="327"/>
      <c r="C109" s="334"/>
      <c r="D109" s="330"/>
      <c r="E109" s="2" t="s">
        <v>690</v>
      </c>
      <c r="F109" s="270"/>
      <c r="G109" s="4"/>
      <c r="H109" s="4"/>
    </row>
    <row r="110" spans="1:8" ht="15.75" thickBot="1" x14ac:dyDescent="0.3">
      <c r="A110" s="339"/>
      <c r="B110" s="327"/>
      <c r="C110" s="333"/>
      <c r="D110" s="360"/>
      <c r="E110" s="102" t="s">
        <v>692</v>
      </c>
      <c r="F110" s="271" t="str">
        <f>Nobles!H53</f>
        <v>Bonaventura Guercio</v>
      </c>
      <c r="G110" s="4"/>
      <c r="H110" s="4"/>
    </row>
    <row r="111" spans="1:8" x14ac:dyDescent="0.25">
      <c r="A111" s="339"/>
      <c r="B111" s="327"/>
      <c r="C111" s="332" t="s">
        <v>703</v>
      </c>
      <c r="D111" s="359"/>
      <c r="E111" s="103" t="s">
        <v>1256</v>
      </c>
      <c r="F111" s="269"/>
      <c r="G111" s="4"/>
      <c r="H111" s="4"/>
    </row>
    <row r="112" spans="1:8" ht="15.75" thickBot="1" x14ac:dyDescent="0.3">
      <c r="A112" s="339"/>
      <c r="B112" s="327"/>
      <c r="C112" s="333"/>
      <c r="D112" s="360"/>
      <c r="E112" s="102" t="s">
        <v>705</v>
      </c>
      <c r="F112" s="271"/>
      <c r="G112" s="4"/>
      <c r="H112" s="4"/>
    </row>
    <row r="113" spans="1:8" x14ac:dyDescent="0.25">
      <c r="A113" s="339"/>
      <c r="B113" s="327"/>
      <c r="C113" s="332" t="s">
        <v>701</v>
      </c>
      <c r="D113" s="359" t="str">
        <f>Nobles!H46</f>
        <v>Velasco de Trastamara</v>
      </c>
      <c r="E113" s="103" t="s">
        <v>702</v>
      </c>
      <c r="F113" s="269" t="str">
        <f>Nobles!H46</f>
        <v>Velasco de Trastamara</v>
      </c>
      <c r="G113" s="4"/>
      <c r="H113" s="4"/>
    </row>
    <row r="114" spans="1:8" ht="15.75" thickBot="1" x14ac:dyDescent="0.3">
      <c r="A114" s="339"/>
      <c r="B114" s="327"/>
      <c r="C114" s="333"/>
      <c r="D114" s="360"/>
      <c r="E114" s="102" t="s">
        <v>700</v>
      </c>
      <c r="F114" s="271" t="str">
        <f>Nobles!H47</f>
        <v>Tello de Guarda</v>
      </c>
      <c r="G114" s="4"/>
      <c r="H114" s="4"/>
    </row>
    <row r="115" spans="1:8" x14ac:dyDescent="0.25">
      <c r="A115" s="339"/>
      <c r="B115" s="327"/>
      <c r="C115" s="332" t="s">
        <v>689</v>
      </c>
      <c r="D115" s="359" t="str">
        <f>Nobles!H48</f>
        <v>Aurelio de Osma</v>
      </c>
      <c r="E115" s="103" t="s">
        <v>1355</v>
      </c>
      <c r="F115" s="269" t="str">
        <f>Nobles!H48</f>
        <v>Aurelio de Osma</v>
      </c>
      <c r="G115" s="4"/>
      <c r="H115" s="4"/>
    </row>
    <row r="116" spans="1:8" ht="15.75" thickBot="1" x14ac:dyDescent="0.3">
      <c r="A116" s="339"/>
      <c r="B116" s="327"/>
      <c r="C116" s="333"/>
      <c r="D116" s="360"/>
      <c r="E116" s="102" t="s">
        <v>704</v>
      </c>
      <c r="F116" s="271" t="str">
        <f>Nobles!H42</f>
        <v>Antonio de Acerra</v>
      </c>
      <c r="G116" s="4"/>
      <c r="H116" s="4"/>
    </row>
    <row r="117" spans="1:8" x14ac:dyDescent="0.25">
      <c r="A117" s="339"/>
      <c r="B117" s="327"/>
      <c r="C117" s="332" t="s">
        <v>694</v>
      </c>
      <c r="D117" s="359" t="str">
        <f>Nobles!H7</f>
        <v>Antonio de Nocera</v>
      </c>
      <c r="E117" s="103" t="s">
        <v>694</v>
      </c>
      <c r="F117" s="269" t="str">
        <f>Nobles!H7</f>
        <v>Antonio de Nocera</v>
      </c>
      <c r="G117" s="4"/>
      <c r="H117" s="4"/>
    </row>
    <row r="118" spans="1:8" ht="15.75" thickBot="1" x14ac:dyDescent="0.3">
      <c r="A118" s="339"/>
      <c r="B118" s="327"/>
      <c r="C118" s="333"/>
      <c r="D118" s="360"/>
      <c r="E118" s="102" t="s">
        <v>693</v>
      </c>
      <c r="F118" s="271" t="str">
        <f>Nobles!H54</f>
        <v>Achille di Montepeloso</v>
      </c>
      <c r="G118" s="4"/>
      <c r="H118" s="4"/>
    </row>
    <row r="119" spans="1:8" x14ac:dyDescent="0.25">
      <c r="A119" s="339"/>
      <c r="B119" s="327"/>
      <c r="C119" s="332" t="s">
        <v>688</v>
      </c>
      <c r="D119" s="359" t="str">
        <f>Nobles!H50</f>
        <v>Alfonso de Alcantarilla</v>
      </c>
      <c r="E119" s="103" t="s">
        <v>696</v>
      </c>
      <c r="F119" s="269" t="str">
        <f>Nobles!H50</f>
        <v>Alfonso de Alcantarilla</v>
      </c>
      <c r="G119" s="4"/>
      <c r="H119" s="4"/>
    </row>
    <row r="120" spans="1:8" x14ac:dyDescent="0.25">
      <c r="A120" s="339"/>
      <c r="B120" s="327"/>
      <c r="C120" s="334"/>
      <c r="D120" s="330"/>
      <c r="E120" s="2" t="s">
        <v>687</v>
      </c>
      <c r="F120" s="270" t="str">
        <f>Nobles!H50</f>
        <v>Alfonso de Alcantarilla</v>
      </c>
      <c r="G120" s="4"/>
      <c r="H120" s="4"/>
    </row>
    <row r="121" spans="1:8" x14ac:dyDescent="0.25">
      <c r="A121" s="339"/>
      <c r="B121" s="327"/>
      <c r="C121" s="334"/>
      <c r="D121" s="330"/>
      <c r="E121" s="2" t="s">
        <v>699</v>
      </c>
      <c r="F121" s="270" t="str">
        <f>Nobles!H44</f>
        <v>Osorio de Lugo</v>
      </c>
      <c r="G121" s="4"/>
      <c r="H121" s="4"/>
    </row>
    <row r="122" spans="1:8" x14ac:dyDescent="0.25">
      <c r="A122" s="339"/>
      <c r="B122" s="327"/>
      <c r="C122" s="334"/>
      <c r="D122" s="330"/>
      <c r="E122" s="2" t="s">
        <v>698</v>
      </c>
      <c r="F122" s="270" t="str">
        <f>Nobles!H50</f>
        <v>Alfonso de Alcantarilla</v>
      </c>
      <c r="G122" s="4"/>
      <c r="H122" s="4"/>
    </row>
    <row r="123" spans="1:8" x14ac:dyDescent="0.25">
      <c r="A123" s="339"/>
      <c r="B123" s="327"/>
      <c r="C123" s="334"/>
      <c r="D123" s="330"/>
      <c r="E123" s="2" t="s">
        <v>695</v>
      </c>
      <c r="F123" s="270" t="str">
        <f>Nobles!H36</f>
        <v>Muno de Carrion</v>
      </c>
      <c r="G123" s="4"/>
      <c r="H123" s="4"/>
    </row>
    <row r="124" spans="1:8" ht="15.75" thickBot="1" x14ac:dyDescent="0.3">
      <c r="A124" s="340"/>
      <c r="B124" s="328"/>
      <c r="C124" s="333"/>
      <c r="D124" s="360"/>
      <c r="E124" s="102" t="s">
        <v>697</v>
      </c>
      <c r="F124" s="271" t="str">
        <f>Nobles!H38</f>
        <v>Sewal di Lecce</v>
      </c>
      <c r="G124" s="4"/>
      <c r="H124" s="4"/>
    </row>
    <row r="125" spans="1:8" x14ac:dyDescent="0.25">
      <c r="A125" s="183" t="s">
        <v>155</v>
      </c>
      <c r="B125" s="183" t="s">
        <v>40</v>
      </c>
      <c r="C125" s="184" t="s">
        <v>28</v>
      </c>
      <c r="D125" s="184" t="s">
        <v>27</v>
      </c>
      <c r="E125" s="184" t="s">
        <v>30</v>
      </c>
      <c r="F125" s="184" t="s">
        <v>29</v>
      </c>
      <c r="G125" s="4"/>
      <c r="H125" s="4"/>
    </row>
    <row r="126" spans="1:8" x14ac:dyDescent="0.25">
      <c r="A126" s="335" t="s">
        <v>714</v>
      </c>
      <c r="B126" s="113"/>
      <c r="C126" s="329" t="s">
        <v>716</v>
      </c>
      <c r="D126" s="2"/>
      <c r="E126" s="2" t="s">
        <v>715</v>
      </c>
      <c r="F126" s="15"/>
      <c r="G126" s="4"/>
      <c r="H126" s="4"/>
    </row>
    <row r="127" spans="1:8" x14ac:dyDescent="0.25">
      <c r="A127" s="336"/>
      <c r="B127" s="113"/>
      <c r="C127" s="330"/>
      <c r="D127" s="2"/>
      <c r="E127" s="2" t="s">
        <v>717</v>
      </c>
      <c r="F127" s="15"/>
      <c r="G127" s="4"/>
      <c r="H127" s="4"/>
    </row>
    <row r="128" spans="1:8" x14ac:dyDescent="0.25">
      <c r="A128" s="336"/>
      <c r="B128" s="113"/>
      <c r="C128" s="330"/>
      <c r="D128" s="2"/>
      <c r="E128" s="2" t="s">
        <v>722</v>
      </c>
      <c r="F128" s="15"/>
      <c r="G128" s="4"/>
      <c r="H128" s="4"/>
    </row>
    <row r="129" spans="1:8" x14ac:dyDescent="0.25">
      <c r="A129" s="336"/>
      <c r="B129" s="113"/>
      <c r="C129" s="330"/>
      <c r="D129" s="2"/>
      <c r="E129" s="2" t="s">
        <v>723</v>
      </c>
      <c r="F129" s="15"/>
      <c r="G129" s="4"/>
      <c r="H129" s="4"/>
    </row>
    <row r="130" spans="1:8" x14ac:dyDescent="0.25">
      <c r="A130" s="336"/>
      <c r="B130" s="113"/>
      <c r="C130" s="331"/>
      <c r="D130" s="2"/>
      <c r="E130" s="2" t="s">
        <v>721</v>
      </c>
      <c r="F130" s="15"/>
      <c r="G130" s="4"/>
      <c r="H130" s="4"/>
    </row>
    <row r="131" spans="1:8" x14ac:dyDescent="0.25">
      <c r="A131" s="336"/>
      <c r="B131" s="113"/>
      <c r="C131" s="329" t="s">
        <v>714</v>
      </c>
      <c r="D131" s="2"/>
      <c r="E131" s="2" t="s">
        <v>720</v>
      </c>
      <c r="F131" s="15"/>
      <c r="G131" s="4"/>
      <c r="H131" s="4"/>
    </row>
    <row r="132" spans="1:8" x14ac:dyDescent="0.25">
      <c r="A132" s="336"/>
      <c r="B132" s="113"/>
      <c r="C132" s="330"/>
      <c r="D132" s="2"/>
      <c r="E132" s="2" t="s">
        <v>713</v>
      </c>
      <c r="F132" s="15"/>
      <c r="G132" s="4"/>
      <c r="H132" s="4"/>
    </row>
    <row r="133" spans="1:8" x14ac:dyDescent="0.25">
      <c r="A133" s="336"/>
      <c r="B133" s="113"/>
      <c r="C133" s="330"/>
      <c r="D133" s="2"/>
      <c r="E133" s="2" t="s">
        <v>719</v>
      </c>
      <c r="F133" s="15"/>
      <c r="G133" s="4"/>
      <c r="H133" s="4"/>
    </row>
    <row r="134" spans="1:8" x14ac:dyDescent="0.25">
      <c r="A134" s="337"/>
      <c r="B134" s="113"/>
      <c r="C134" s="331"/>
      <c r="D134" s="2"/>
      <c r="E134" s="2" t="s">
        <v>718</v>
      </c>
      <c r="F134" s="15"/>
    </row>
  </sheetData>
  <sortState ref="A2:E127">
    <sortCondition ref="A2:A127"/>
    <sortCondition ref="C2:C127"/>
    <sortCondition ref="E2:E127"/>
  </sortState>
  <mergeCells count="59">
    <mergeCell ref="D115:D116"/>
    <mergeCell ref="D117:D118"/>
    <mergeCell ref="D119:D124"/>
    <mergeCell ref="D2:D3"/>
    <mergeCell ref="D4:D5"/>
    <mergeCell ref="D108:D110"/>
    <mergeCell ref="D111:D112"/>
    <mergeCell ref="D113:D114"/>
    <mergeCell ref="A126:A134"/>
    <mergeCell ref="A108:A124"/>
    <mergeCell ref="A102:A106"/>
    <mergeCell ref="A2:A16"/>
    <mergeCell ref="A18:A39"/>
    <mergeCell ref="A41:A49"/>
    <mergeCell ref="A51:A60"/>
    <mergeCell ref="A62:A100"/>
    <mergeCell ref="C2:C3"/>
    <mergeCell ref="C4:C5"/>
    <mergeCell ref="C6:C8"/>
    <mergeCell ref="C9:C11"/>
    <mergeCell ref="C12:C13"/>
    <mergeCell ref="C14:C16"/>
    <mergeCell ref="C18:C20"/>
    <mergeCell ref="C21:C25"/>
    <mergeCell ref="C26:C29"/>
    <mergeCell ref="C30:C31"/>
    <mergeCell ref="C32:C34"/>
    <mergeCell ref="C35:C39"/>
    <mergeCell ref="C41:C43"/>
    <mergeCell ref="C44:C47"/>
    <mergeCell ref="C48:C49"/>
    <mergeCell ref="C51:C52"/>
    <mergeCell ref="C53:C55"/>
    <mergeCell ref="C56:C57"/>
    <mergeCell ref="C58:C60"/>
    <mergeCell ref="C62:C65"/>
    <mergeCell ref="C66:C67"/>
    <mergeCell ref="C68:C71"/>
    <mergeCell ref="C72:C74"/>
    <mergeCell ref="C75:C77"/>
    <mergeCell ref="C78:C79"/>
    <mergeCell ref="C80:C82"/>
    <mergeCell ref="C83:C85"/>
    <mergeCell ref="C86:C87"/>
    <mergeCell ref="C88:C91"/>
    <mergeCell ref="C92:C94"/>
    <mergeCell ref="C95:C97"/>
    <mergeCell ref="C98:C100"/>
    <mergeCell ref="C102:C103"/>
    <mergeCell ref="C104:C106"/>
    <mergeCell ref="C108:C110"/>
    <mergeCell ref="B108:B124"/>
    <mergeCell ref="C126:C130"/>
    <mergeCell ref="C131:C134"/>
    <mergeCell ref="C111:C112"/>
    <mergeCell ref="C113:C114"/>
    <mergeCell ref="C115:C116"/>
    <mergeCell ref="C117:C118"/>
    <mergeCell ref="C119:C12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25" stopIfTrue="1" id="{3960DF4B-BA30-4B9B-9AA2-3B4746DCD9CD}">
            <xm:f>F102=Nobles!$A$2</xm:f>
            <x14:dxf>
              <fill>
                <patternFill patternType="lightDown">
                  <fgColor theme="0"/>
                  <bgColor theme="1"/>
                </patternFill>
              </fill>
            </x14:dxf>
          </x14:cfRule>
          <x14:cfRule type="expression" priority="1126" stopIfTrue="1" id="{DFD65DC5-F82B-4761-8AF7-D806FC6FE653}">
            <xm:f>F102=Nobles!$H$63</xm:f>
            <x14:dxf>
              <font>
                <color theme="0"/>
              </font>
              <fill>
                <patternFill patternType="lightVertical">
                  <fgColor theme="0"/>
                  <bgColor rgb="FF002060"/>
                </patternFill>
              </fill>
            </x14:dxf>
          </x14:cfRule>
          <x14:cfRule type="expression" priority="1127" stopIfTrue="1" id="{36991791-BF56-4027-9B43-0505CD83D77A}">
            <xm:f>F102=Nobles!$H$62</xm:f>
            <x14:dxf>
              <fill>
                <patternFill patternType="lightVertical">
                  <bgColor rgb="FF0070C0"/>
                </patternFill>
              </fill>
            </x14:dxf>
          </x14:cfRule>
          <x14:cfRule type="expression" priority="1128" stopIfTrue="1" id="{3148D2F3-EBEC-43CF-84C4-FE4F94A4947E}">
            <xm:f>F102=Nobles!$H$61</xm:f>
            <x14:dxf>
              <fill>
                <patternFill patternType="lightVertical">
                  <bgColor rgb="FF00B0F0"/>
                </patternFill>
              </fill>
            </x14:dxf>
          </x14:cfRule>
          <x14:cfRule type="expression" priority="1129" stopIfTrue="1" id="{B0D9B6C0-E321-49EC-B83F-10404A14ACE8}">
            <xm:f>F102=Nobles!$H$60</xm:f>
            <x14:dxf>
              <fill>
                <patternFill patternType="lightVertical">
                  <bgColor rgb="FF00B050"/>
                </patternFill>
              </fill>
            </x14:dxf>
          </x14:cfRule>
          <x14:cfRule type="expression" priority="1130" stopIfTrue="1" id="{FAB5DBFA-C894-4462-95BD-C0CC6092C817}">
            <xm:f>F102=Nobles!$H$59</xm:f>
            <x14:dxf>
              <fill>
                <patternFill patternType="lightVertical">
                  <bgColor rgb="FF92D050"/>
                </patternFill>
              </fill>
            </x14:dxf>
          </x14:cfRule>
          <x14:cfRule type="expression" priority="1131" stopIfTrue="1" id="{6DE35D54-B46A-4007-A9A1-B4C8770B800E}">
            <xm:f>F102=Nobles!$H$63</xm:f>
            <x14:dxf>
              <font>
                <color theme="0"/>
              </font>
              <fill>
                <patternFill patternType="lightVertical">
                  <fgColor theme="0"/>
                  <bgColor rgb="FF002060"/>
                </patternFill>
              </fill>
            </x14:dxf>
          </x14:cfRule>
          <x14:cfRule type="expression" priority="1132" stopIfTrue="1" id="{237ACFA7-8892-4E62-9F10-62B2B11BBABD}">
            <xm:f>F102=Nobles!$H$62</xm:f>
            <x14:dxf>
              <fill>
                <patternFill patternType="lightVertical">
                  <bgColor rgb="FF0070C0"/>
                </patternFill>
              </fill>
            </x14:dxf>
          </x14:cfRule>
          <x14:cfRule type="expression" priority="1133" stopIfTrue="1" id="{FF2914C2-56E7-484C-8B80-332C9F34D075}">
            <xm:f>F102=Nobles!$H$61</xm:f>
            <x14:dxf>
              <fill>
                <patternFill patternType="lightVertical">
                  <bgColor rgb="FF00B0F0"/>
                </patternFill>
              </fill>
            </x14:dxf>
          </x14:cfRule>
          <x14:cfRule type="expression" priority="1134" stopIfTrue="1" id="{DFD7C83F-1302-48F6-B776-5EDBDC71CD16}">
            <xm:f>F102=Nobles!$H$60</xm:f>
            <x14:dxf>
              <fill>
                <patternFill patternType="lightVertical">
                  <bgColor rgb="FF00B050"/>
                </patternFill>
              </fill>
            </x14:dxf>
          </x14:cfRule>
          <x14:cfRule type="expression" priority="1135" stopIfTrue="1" id="{ECD973F7-59A5-46F7-92F4-D87A482C829D}">
            <xm:f>F102=Nobles!$H$59</xm:f>
            <x14:dxf>
              <fill>
                <patternFill patternType="lightVertical">
                  <bgColor rgb="FF92D050"/>
                </patternFill>
              </fill>
            </x14:dxf>
          </x14:cfRule>
          <x14:cfRule type="expression" priority="1136" stopIfTrue="1" id="{9DDBD543-1540-4896-A3F4-09F36F6E48E4}">
            <xm:f>F102=Nobles!$H$58</xm:f>
            <x14:dxf>
              <fill>
                <patternFill patternType="lightVertical">
                  <bgColor rgb="FFFFFF00"/>
                </patternFill>
              </fill>
            </x14:dxf>
          </x14:cfRule>
          <x14:cfRule type="expression" priority="1137" stopIfTrue="1" id="{9ACCEB26-86C5-4D58-B9D3-77B372DCA088}">
            <xm:f>F102=Nobles!$H$58</xm:f>
            <x14:dxf>
              <fill>
                <patternFill patternType="lightVertical">
                  <bgColor rgb="FFFFFF00"/>
                </patternFill>
              </fill>
            </x14:dxf>
          </x14:cfRule>
          <x14:cfRule type="expression" priority="1138" stopIfTrue="1" id="{F9CDD786-69CA-45B7-A8C6-A2D6F8829DF5}">
            <xm:f>F102=Nobles!$H$47</xm:f>
            <x14:dxf>
              <fill>
                <patternFill patternType="lightUp">
                  <bgColor rgb="FF00B0F0"/>
                </patternFill>
              </fill>
            </x14:dxf>
          </x14:cfRule>
          <x14:cfRule type="expression" priority="1139" stopIfTrue="1" id="{12B0B504-5868-4595-95BF-E623236E95A1}">
            <xm:f>F102=Nobles!$H$57</xm:f>
            <x14:dxf>
              <fill>
                <patternFill patternType="lightUp">
                  <bgColor theme="3"/>
                </patternFill>
              </fill>
            </x14:dxf>
          </x14:cfRule>
          <x14:cfRule type="expression" priority="1140" stopIfTrue="1" id="{D5CD7A52-7A13-4EE8-B9EB-4AE9AE1DCDA3}">
            <xm:f>F102=Nobles!$H$56</xm:f>
            <x14:dxf>
              <fill>
                <patternFill patternType="lightUp">
                  <bgColor theme="4"/>
                </patternFill>
              </fill>
            </x14:dxf>
          </x14:cfRule>
          <x14:cfRule type="expression" priority="1141" stopIfTrue="1" id="{05DA1D0A-7EF4-4EA4-9568-922526DCF488}">
            <xm:f>F102=Nobles!$H$55</xm:f>
            <x14:dxf>
              <fill>
                <patternFill patternType="lightUp">
                  <bgColor theme="5"/>
                </patternFill>
              </fill>
            </x14:dxf>
          </x14:cfRule>
          <x14:cfRule type="expression" priority="1142" stopIfTrue="1" id="{EBA1D6D5-10EA-4B9B-810C-7F9581233871}">
            <xm:f>F102=Nobles!$H$54</xm:f>
            <x14:dxf>
              <fill>
                <patternFill patternType="lightUp">
                  <bgColor theme="6"/>
                </patternFill>
              </fill>
            </x14:dxf>
          </x14:cfRule>
          <x14:cfRule type="expression" priority="1143" stopIfTrue="1" id="{86887021-E194-4373-9AA3-426D29B663BD}">
            <xm:f>F102=Nobles!$H$53</xm:f>
            <x14:dxf>
              <fill>
                <patternFill patternType="lightUp">
                  <bgColor theme="7"/>
                </patternFill>
              </fill>
            </x14:dxf>
          </x14:cfRule>
          <x14:cfRule type="expression" priority="1144" stopIfTrue="1" id="{8D5C456C-182A-4752-8D63-5C2B9E33A6C0}">
            <xm:f>F102=Nobles!$H$52</xm:f>
            <x14:dxf>
              <fill>
                <patternFill patternType="lightUp">
                  <bgColor theme="8"/>
                </patternFill>
              </fill>
            </x14:dxf>
          </x14:cfRule>
          <x14:cfRule type="expression" priority="1145" stopIfTrue="1" id="{A3495E6B-9312-4867-A199-CB7610B91044}">
            <xm:f>F102=Nobles!$H$51</xm:f>
            <x14:dxf>
              <fill>
                <patternFill patternType="lightUp">
                  <bgColor theme="9"/>
                </patternFill>
              </fill>
            </x14:dxf>
          </x14:cfRule>
          <x14:cfRule type="expression" priority="1146" stopIfTrue="1" id="{A2466E0A-FACF-4AC9-B0B8-32CAEF48CA0D}">
            <xm:f>F102=Nobles!$H$50</xm:f>
            <x14:dxf>
              <fill>
                <patternFill patternType="lightUp">
                  <bgColor rgb="FF7030A0"/>
                </patternFill>
              </fill>
            </x14:dxf>
          </x14:cfRule>
          <x14:cfRule type="expression" priority="1147" stopIfTrue="1" id="{27158CAA-9A51-4AF4-BFAE-408A3CA1E74B}">
            <xm:f>F102=Nobles!$H$49</xm:f>
            <x14:dxf>
              <font>
                <color theme="0"/>
              </font>
              <fill>
                <patternFill patternType="lightUp">
                  <fgColor theme="0"/>
                  <bgColor rgb="FF002060"/>
                </patternFill>
              </fill>
            </x14:dxf>
          </x14:cfRule>
          <x14:cfRule type="expression" priority="1148" stopIfTrue="1" id="{A3CC6592-F504-4BD6-976C-36356050DD22}">
            <xm:f>F102=Nobles!$H$48</xm:f>
            <x14:dxf>
              <fill>
                <patternFill patternType="lightUp">
                  <fgColor auto="1"/>
                  <bgColor rgb="FF0070C0"/>
                </patternFill>
              </fill>
            </x14:dxf>
          </x14:cfRule>
          <x14:cfRule type="expression" priority="1149" stopIfTrue="1" id="{B1978F99-33A2-4143-82FD-78FAB6FDA71A}">
            <xm:f>F102=Nobles!$H$25</xm:f>
            <x14:dxf>
              <fill>
                <patternFill patternType="gray0625">
                  <fgColor auto="1"/>
                  <bgColor theme="7"/>
                </patternFill>
              </fill>
            </x14:dxf>
          </x14:cfRule>
          <x14:cfRule type="expression" priority="1150" stopIfTrue="1" id="{C920658F-68C8-4FA2-8B15-FF9990E9EBF8}">
            <xm:f>F102=Nobles!$H$24</xm:f>
            <x14:dxf>
              <font>
                <color auto="1"/>
              </font>
              <fill>
                <patternFill patternType="gray0625">
                  <fgColor auto="1"/>
                  <bgColor theme="8"/>
                </patternFill>
              </fill>
            </x14:dxf>
          </x14:cfRule>
          <x14:cfRule type="expression" priority="1151" stopIfTrue="1" id="{E91FDF8C-62E5-4A7A-89BD-841A6D0550FF}">
            <xm:f>F102=Nobles!$H$23</xm:f>
            <x14:dxf>
              <fill>
                <patternFill patternType="gray0625">
                  <fgColor auto="1"/>
                  <bgColor theme="9"/>
                </patternFill>
              </fill>
            </x14:dxf>
          </x14:cfRule>
          <x14:cfRule type="expression" priority="1152" stopIfTrue="1" id="{0197B47A-B62F-4752-9FE1-B53DF9B371B3}">
            <xm:f>F102=Nobles!$H$22</xm:f>
            <x14:dxf>
              <font>
                <color theme="0"/>
              </font>
              <fill>
                <patternFill patternType="gray0625">
                  <fgColor auto="1"/>
                  <bgColor rgb="FF7030A0"/>
                </patternFill>
              </fill>
            </x14:dxf>
          </x14:cfRule>
          <x14:cfRule type="expression" priority="1153" stopIfTrue="1" id="{BB66289B-24A1-495C-B63F-D07F7F83414A}">
            <xm:f>F102=Nobles!$H$21</xm:f>
            <x14:dxf>
              <font>
                <color theme="0"/>
              </font>
              <fill>
                <patternFill patternType="gray0625">
                  <fgColor theme="0"/>
                  <bgColor rgb="FF002060"/>
                </patternFill>
              </fill>
            </x14:dxf>
          </x14:cfRule>
          <x14:cfRule type="expression" priority="1154" stopIfTrue="1" id="{A82758B2-8B4A-4FC1-8E49-226665B713D8}">
            <xm:f>F102=Nobles!$H$20</xm:f>
            <x14:dxf>
              <font>
                <color theme="0"/>
              </font>
              <fill>
                <patternFill patternType="gray0625">
                  <fgColor auto="1"/>
                  <bgColor rgb="FF0070C0"/>
                </patternFill>
              </fill>
            </x14:dxf>
          </x14:cfRule>
          <x14:cfRule type="expression" priority="1155" stopIfTrue="1" id="{7DB58E5F-5663-487B-83F5-D14DC2575C7D}">
            <xm:f>F102=Nobles!$H$19</xm:f>
            <x14:dxf>
              <font>
                <color theme="0"/>
              </font>
              <fill>
                <patternFill patternType="gray0625">
                  <fgColor rgb="FFFF0000"/>
                  <bgColor rgb="FF00B0F0"/>
                </patternFill>
              </fill>
            </x14:dxf>
          </x14:cfRule>
          <x14:cfRule type="expression" priority="1156" stopIfTrue="1" id="{2F5D5059-F123-409A-91DB-2D1B587C276D}">
            <xm:f>F102=Nobles!$H$17</xm:f>
            <x14:dxf>
              <font>
                <color auto="1"/>
              </font>
              <fill>
                <patternFill patternType="gray0625">
                  <fgColor theme="0"/>
                  <bgColor rgb="FF92D050"/>
                </patternFill>
              </fill>
            </x14:dxf>
          </x14:cfRule>
          <x14:cfRule type="expression" priority="1157" stopIfTrue="1" id="{2DCDAC48-13BA-431F-A223-5AC1F762C66A}">
            <xm:f>F102=Nobles!$H$18</xm:f>
            <x14:dxf>
              <fill>
                <patternFill patternType="gray0625">
                  <bgColor rgb="FF00B050"/>
                </patternFill>
              </fill>
            </x14:dxf>
          </x14:cfRule>
          <x14:cfRule type="expression" priority="1158" stopIfTrue="1" id="{BD8319D3-0805-4CD5-9A20-FF18591C38EB}">
            <xm:f>F102=Nobles!$H$16</xm:f>
            <x14:dxf>
              <fill>
                <patternFill patternType="gray0625">
                  <bgColor rgb="FFFFFF00"/>
                </patternFill>
              </fill>
            </x14:dxf>
          </x14:cfRule>
          <x14:cfRule type="expression" priority="1159" stopIfTrue="1" id="{EDD23ACD-526E-4E3D-B6B7-387E369D33E7}">
            <xm:f>F102=Nobles!$H$18</xm:f>
            <x14:dxf>
              <fill>
                <patternFill patternType="gray0625">
                  <bgColor rgb="FF00B050"/>
                </patternFill>
              </fill>
            </x14:dxf>
          </x14:cfRule>
          <x14:cfRule type="expression" priority="1160" stopIfTrue="1" id="{5F29FBB2-4C4B-45F0-B307-C23A8717E9D8}">
            <xm:f>F102=Nobles!$H$26</xm:f>
            <x14:dxf>
              <fill>
                <patternFill patternType="gray0625">
                  <bgColor theme="6"/>
                </patternFill>
              </fill>
            </x14:dxf>
          </x14:cfRule>
          <x14:cfRule type="expression" priority="1161" stopIfTrue="1" id="{CC277A64-493C-40D5-8F58-9A26BE0DBFBB}">
            <xm:f>F102=Nobles!$H$15</xm:f>
            <x14:dxf>
              <fill>
                <patternFill patternType="lightHorizontal">
                  <fgColor theme="0" tint="-0.34998626667073579"/>
                  <bgColor theme="3"/>
                </patternFill>
              </fill>
            </x14:dxf>
          </x14:cfRule>
          <x14:cfRule type="expression" priority="1162" stopIfTrue="1" id="{7141A149-60A2-42C0-ACB9-4AF145BD3374}">
            <xm:f>F102=Nobles!$H$14</xm:f>
            <x14:dxf>
              <fill>
                <patternFill patternType="lightHorizontal">
                  <fgColor theme="0" tint="-0.34998626667073579"/>
                  <bgColor theme="4"/>
                </patternFill>
              </fill>
            </x14:dxf>
          </x14:cfRule>
          <x14:cfRule type="expression" priority="1163" stopIfTrue="1" id="{1E48E09D-C7BD-4B1B-8F41-71D54D13ACBA}">
            <xm:f>F102=Nobles!$H$13</xm:f>
            <x14:dxf>
              <fill>
                <patternFill patternType="lightHorizontal">
                  <fgColor theme="0" tint="-0.34998626667073579"/>
                  <bgColor theme="5"/>
                </patternFill>
              </fill>
            </x14:dxf>
          </x14:cfRule>
          <x14:cfRule type="expression" priority="1164" stopIfTrue="1" id="{2FDBC497-736A-4D3C-8CE8-EB2CC7107EEE}">
            <xm:f>F102=Nobles!$H$12</xm:f>
            <x14:dxf>
              <fill>
                <patternFill patternType="lightHorizontal">
                  <fgColor theme="0" tint="-0.34998626667073579"/>
                  <bgColor theme="6"/>
                </patternFill>
              </fill>
            </x14:dxf>
          </x14:cfRule>
          <x14:cfRule type="expression" priority="1165" stopIfTrue="1" id="{A4D82003-AF40-45D8-8E6F-287AD5B52EF5}">
            <xm:f>F102=Nobles!$H$11</xm:f>
            <x14:dxf>
              <fill>
                <patternFill patternType="lightHorizontal">
                  <fgColor theme="0" tint="-0.34998626667073579"/>
                  <bgColor theme="7"/>
                </patternFill>
              </fill>
            </x14:dxf>
          </x14:cfRule>
          <x14:cfRule type="expression" priority="1166" stopIfTrue="1" id="{11E96F22-32D5-48A2-874E-A6F93F7A6DE9}">
            <xm:f>F102=Nobles!$H$10</xm:f>
            <x14:dxf>
              <font>
                <color auto="1"/>
              </font>
              <fill>
                <patternFill patternType="lightHorizontal">
                  <fgColor theme="0" tint="-0.34998626667073579"/>
                  <bgColor theme="8"/>
                </patternFill>
              </fill>
            </x14:dxf>
          </x14:cfRule>
          <x14:cfRule type="expression" priority="1167" stopIfTrue="1" id="{5B4DA47C-2490-40FA-9BD6-E5473A9FA3B9}">
            <xm:f>F102=Nobles!$H$9</xm:f>
            <x14:dxf>
              <fill>
                <patternFill patternType="lightHorizontal">
                  <fgColor theme="0" tint="-0.34998626667073579"/>
                  <bgColor theme="9"/>
                </patternFill>
              </fill>
            </x14:dxf>
          </x14:cfRule>
          <x14:cfRule type="expression" priority="1168" stopIfTrue="1" id="{F4778606-09DC-45A3-88A2-2C5E5FB25419}">
            <xm:f>F102=Nobles!$H$8</xm:f>
            <x14:dxf>
              <font>
                <color theme="0"/>
              </font>
              <fill>
                <patternFill patternType="lightHorizontal">
                  <fgColor theme="0" tint="-0.34998626667073579"/>
                  <bgColor rgb="FF7030A0"/>
                </patternFill>
              </fill>
            </x14:dxf>
          </x14:cfRule>
          <x14:cfRule type="expression" priority="1169" stopIfTrue="1" id="{7A0F1356-569A-45A2-AEAD-BBEF8A2E3DDB}">
            <xm:f>F102=Nobles!$H$6</xm:f>
            <x14:dxf>
              <font>
                <color theme="0"/>
              </font>
              <fill>
                <patternFill patternType="lightHorizontal">
                  <fgColor theme="0" tint="-0.34998626667073579"/>
                  <bgColor rgb="FF0070C0"/>
                </patternFill>
              </fill>
            </x14:dxf>
          </x14:cfRule>
          <x14:cfRule type="expression" priority="1170" stopIfTrue="1" id="{6061B462-8E71-418D-B0D7-F2246DBCDE23}">
            <xm:f>F102=Nobles!$H$5</xm:f>
            <x14:dxf>
              <font>
                <color theme="0"/>
              </font>
              <fill>
                <patternFill patternType="lightHorizontal">
                  <fgColor theme="0" tint="-0.34998626667073579"/>
                  <bgColor rgb="FF00B0F0"/>
                </patternFill>
              </fill>
            </x14:dxf>
          </x14:cfRule>
          <x14:cfRule type="expression" priority="1171" stopIfTrue="1" id="{3F664B5B-AFCA-4266-81E2-6EEB8DA28AEB}">
            <xm:f>F102=Nobles!$H$4</xm:f>
            <x14:dxf>
              <fill>
                <patternFill patternType="lightHorizontal">
                  <fgColor theme="0" tint="-0.34998626667073579"/>
                  <bgColor rgb="FF00B050"/>
                </patternFill>
              </fill>
            </x14:dxf>
          </x14:cfRule>
          <x14:cfRule type="expression" priority="1172" stopIfTrue="1" id="{5E86CFD4-ADDA-44BD-B63A-EFD7707D8A13}">
            <xm:f>F102=Nobles!$H$3</xm:f>
            <x14:dxf>
              <fill>
                <patternFill patternType="lightHorizontal">
                  <fgColor theme="0" tint="-0.34998626667073579"/>
                  <bgColor rgb="FF92D050"/>
                </patternFill>
              </fill>
            </x14:dxf>
          </x14:cfRule>
          <x14:cfRule type="expression" priority="1173" stopIfTrue="1" id="{ED117B55-E2EA-486E-A993-ACCFD8332B5B}">
            <xm:f>F102=Nobles!$H$2</xm:f>
            <x14:dxf>
              <fill>
                <patternFill patternType="lightHorizontal">
                  <fgColor theme="0" tint="-0.34998626667073579"/>
                  <bgColor rgb="FFFFFF00"/>
                </patternFill>
              </fill>
            </x14:dxf>
          </x14:cfRule>
          <x14:cfRule type="expression" priority="1174" stopIfTrue="1" id="{167FE081-071F-4793-A4B5-1D10647FB5D7}">
            <xm:f>F102=Nobles!$C$15</xm:f>
            <x14:dxf>
              <fill>
                <patternFill patternType="lightVertical">
                  <bgColor theme="9" tint="-0.24994659260841701"/>
                </patternFill>
              </fill>
            </x14:dxf>
          </x14:cfRule>
          <x14:cfRule type="expression" priority="1175" stopIfTrue="1" id="{D71D8898-94E7-4E02-BD6B-D5C5E7DD7CFA}">
            <xm:f>F102=Nobles!$C$14</xm:f>
            <x14:dxf>
              <fill>
                <patternFill patternType="lightHorizontal">
                  <bgColor theme="9" tint="-0.24994659260841701"/>
                </patternFill>
              </fill>
            </x14:dxf>
          </x14:cfRule>
          <x14:cfRule type="expression" priority="1176" stopIfTrue="1" id="{FD3B5B30-4FEE-499D-847F-953B85730966}">
            <xm:f>F102=Nobles!$C$13</xm:f>
            <x14:dxf>
              <fill>
                <patternFill patternType="lightUp">
                  <bgColor theme="9" tint="-0.24994659260841701"/>
                </patternFill>
              </fill>
            </x14:dxf>
          </x14:cfRule>
          <x14:cfRule type="expression" priority="1177" stopIfTrue="1" id="{6CEB5299-D9C2-4C0D-A155-8B2EE271C40E}">
            <xm:f>F102=Nobles!$C$12</xm:f>
            <x14:dxf>
              <fill>
                <patternFill patternType="lightDown">
                  <bgColor theme="9" tint="-0.24994659260841701"/>
                </patternFill>
              </fill>
            </x14:dxf>
          </x14:cfRule>
          <x14:cfRule type="expression" priority="1178" stopIfTrue="1" id="{221F1DE0-7106-4E60-83D2-B5158453A8BE}">
            <xm:f>F102=Nobles!$C$11</xm:f>
            <x14:dxf>
              <fill>
                <patternFill patternType="gray0625">
                  <bgColor theme="9" tint="-0.24994659260841701"/>
                </patternFill>
              </fill>
            </x14:dxf>
          </x14:cfRule>
          <x14:cfRule type="expression" priority="1179" stopIfTrue="1" id="{1B80144E-643E-43BE-9E63-085ECE9BB1EE}">
            <xm:f>F102=Nobles!$C$10</xm:f>
            <x14:dxf>
              <font>
                <color auto="1"/>
              </font>
              <fill>
                <patternFill>
                  <bgColor theme="9" tint="-0.24994659260841701"/>
                </patternFill>
              </fill>
            </x14:dxf>
          </x14:cfRule>
          <x14:cfRule type="expression" priority="1180" stopIfTrue="1" id="{9D8F87C1-2DDB-462E-B37F-11EC135AF561}">
            <xm:f>F102=Nobles!$C$5</xm:f>
            <x14:dxf>
              <fill>
                <patternFill>
                  <bgColor rgb="FFFFC000"/>
                </patternFill>
              </fill>
            </x14:dxf>
          </x14:cfRule>
          <x14:cfRule type="expression" priority="1181" stopIfTrue="1" id="{49BA4DDE-79B7-401F-9B23-DEAF4D6094CC}">
            <xm:f>F102=Nobles!$C$20</xm:f>
            <x14:dxf>
              <font>
                <color theme="0"/>
              </font>
              <fill>
                <patternFill patternType="lightDown">
                  <fgColor theme="0"/>
                  <bgColor theme="1"/>
                </patternFill>
              </fill>
            </x14:dxf>
          </x14:cfRule>
          <x14:cfRule type="expression" priority="1182" stopIfTrue="1" id="{FDFCE52A-2B1A-4D50-91B0-169340634716}">
            <xm:f>F102=Nobles!$C$19</xm:f>
            <x14:dxf>
              <font>
                <color theme="0"/>
              </font>
              <fill>
                <patternFill patternType="gray0625">
                  <fgColor theme="0"/>
                  <bgColor theme="1"/>
                </patternFill>
              </fill>
            </x14:dxf>
          </x14:cfRule>
          <x14:cfRule type="expression" priority="1183" stopIfTrue="1" id="{220EE9A5-16DC-4DFB-B0DC-4739CB96C77C}">
            <xm:f>F102=Nobles!$C$18</xm:f>
            <x14:dxf>
              <font>
                <color theme="0"/>
              </font>
              <fill>
                <patternFill>
                  <bgColor theme="1"/>
                </patternFill>
              </fill>
            </x14:dxf>
          </x14:cfRule>
          <x14:cfRule type="expression" priority="1184" stopIfTrue="1" id="{C6CE83FA-0B39-4006-9410-C6CDAA003250}">
            <xm:f>F102=Nobles!$H$43</xm:f>
            <x14:dxf>
              <font>
                <color auto="1"/>
              </font>
              <fill>
                <patternFill patternType="lightDown">
                  <bgColor theme="3"/>
                </patternFill>
              </fill>
            </x14:dxf>
          </x14:cfRule>
          <x14:cfRule type="expression" priority="1185" stopIfTrue="1" id="{3B2B1402-2F8E-4667-B647-E0A917EE1049}">
            <xm:f>F102=Nobles!$H$42</xm:f>
            <x14:dxf>
              <font>
                <color auto="1"/>
              </font>
              <fill>
                <patternFill patternType="lightDown">
                  <bgColor theme="4"/>
                </patternFill>
              </fill>
            </x14:dxf>
          </x14:cfRule>
          <x14:cfRule type="expression" priority="1186" stopIfTrue="1" id="{F78596DF-3E42-4BE9-874F-B2F0BACFFB5E}">
            <xm:f>F102=Nobles!$H$41</xm:f>
            <x14:dxf>
              <fill>
                <patternFill patternType="lightDown">
                  <bgColor theme="5"/>
                </patternFill>
              </fill>
            </x14:dxf>
          </x14:cfRule>
          <x14:cfRule type="expression" priority="1187" stopIfTrue="1" id="{42E2166B-F358-4535-B91C-6051ED2C0BA3}">
            <xm:f>F102=Nobles!$H$40</xm:f>
            <x14:dxf>
              <fill>
                <patternFill patternType="lightDown">
                  <bgColor theme="6"/>
                </patternFill>
              </fill>
            </x14:dxf>
          </x14:cfRule>
          <x14:cfRule type="expression" priority="1188" stopIfTrue="1" id="{8009F574-610C-4870-8F38-A4B77CF6EC98}">
            <xm:f>F102=Nobles!$H$39</xm:f>
            <x14:dxf>
              <fill>
                <patternFill patternType="lightDown">
                  <bgColor theme="7"/>
                </patternFill>
              </fill>
            </x14:dxf>
          </x14:cfRule>
          <x14:cfRule type="expression" priority="1189" stopIfTrue="1" id="{C2A2C27C-C22B-4FB1-8BE8-9126EF90EBEA}">
            <xm:f>F102=Nobles!$H$38</xm:f>
            <x14:dxf>
              <fill>
                <patternFill patternType="lightDown">
                  <bgColor theme="8"/>
                </patternFill>
              </fill>
            </x14:dxf>
          </x14:cfRule>
          <x14:cfRule type="expression" priority="1190" stopIfTrue="1" id="{6CA6987D-EEE2-4465-921A-275B930C8413}">
            <xm:f>F102=Nobles!$H$37</xm:f>
            <x14:dxf>
              <fill>
                <patternFill patternType="lightDown">
                  <bgColor theme="9"/>
                </patternFill>
              </fill>
            </x14:dxf>
          </x14:cfRule>
          <x14:cfRule type="expression" priority="1191" stopIfTrue="1" id="{FF07A2C1-8AD0-40CE-A562-5A0D7323B1D8}">
            <xm:f>F102=Nobles!$H$36</xm:f>
            <x14:dxf>
              <font>
                <color theme="0"/>
              </font>
              <fill>
                <patternFill patternType="lightDown">
                  <bgColor rgb="FF7030A0"/>
                </patternFill>
              </fill>
            </x14:dxf>
          </x14:cfRule>
          <x14:cfRule type="expression" priority="1192" stopIfTrue="1" id="{B381EC07-3636-40A0-BC03-A8A1413A15C7}">
            <xm:f>F102=Nobles!$H$35</xm:f>
            <x14:dxf>
              <font>
                <color theme="0"/>
              </font>
              <fill>
                <patternFill patternType="lightDown">
                  <bgColor rgb="FF002060"/>
                </patternFill>
              </fill>
            </x14:dxf>
          </x14:cfRule>
          <x14:cfRule type="expression" priority="1193" stopIfTrue="1" id="{5E77444C-AB2D-4B78-AA5B-74AAF6E92401}">
            <xm:f>F102=Nobles!$H$46</xm:f>
            <x14:dxf>
              <fill>
                <patternFill patternType="lightUp">
                  <bgColor rgb="FF00B050"/>
                </patternFill>
              </fill>
            </x14:dxf>
          </x14:cfRule>
          <x14:cfRule type="expression" priority="1194" stopIfTrue="1" id="{B24DC655-391B-4FA8-A34B-53D03CA345BC}">
            <xm:f>F102=Nobles!$H$45</xm:f>
            <x14:dxf>
              <fill>
                <patternFill patternType="lightUp">
                  <bgColor rgb="FF92D050"/>
                </patternFill>
              </fill>
            </x14:dxf>
          </x14:cfRule>
          <x14:cfRule type="expression" priority="1195" stopIfTrue="1" id="{DC6282F7-A0AD-4E1C-A506-6A242A7D204F}">
            <xm:f>F102=Nobles!$H$44</xm:f>
            <x14:dxf>
              <fill>
                <patternFill patternType="lightUp">
                  <bgColor rgb="FFFFFF00"/>
                </patternFill>
              </fill>
            </x14:dxf>
          </x14:cfRule>
          <x14:cfRule type="expression" priority="1196" stopIfTrue="1" id="{482EBF51-8188-4497-92A5-71878C93F314}">
            <xm:f>F102=Nobles!$H$34</xm:f>
            <x14:dxf>
              <font>
                <color theme="0"/>
              </font>
              <fill>
                <patternFill patternType="lightDown">
                  <bgColor rgb="FF0070C0"/>
                </patternFill>
              </fill>
            </x14:dxf>
          </x14:cfRule>
          <x14:cfRule type="expression" priority="1197" stopIfTrue="1" id="{E6FE2B72-C127-4C52-AF9F-6D2D112C4655}">
            <xm:f>F102=Nobles!$H$33</xm:f>
            <x14:dxf>
              <font>
                <color theme="0"/>
              </font>
              <fill>
                <patternFill patternType="lightDown">
                  <bgColor rgb="FF00B0F0"/>
                </patternFill>
              </fill>
            </x14:dxf>
          </x14:cfRule>
          <x14:cfRule type="expression" priority="1198" stopIfTrue="1" id="{6B6B2780-470E-4059-A7A6-52D4CBB81D7B}">
            <xm:f>F102=Nobles!$H$32</xm:f>
            <x14:dxf>
              <fill>
                <patternFill patternType="lightDown">
                  <bgColor rgb="FF00B050"/>
                </patternFill>
              </fill>
            </x14:dxf>
          </x14:cfRule>
          <x14:cfRule type="expression" priority="1199" stopIfTrue="1" id="{B9E9305A-5850-4548-9348-9E48EC42E873}">
            <xm:f>F102=Nobles!$H$31</xm:f>
            <x14:dxf>
              <fill>
                <patternFill patternType="lightDown">
                  <bgColor rgb="FF92D050"/>
                </patternFill>
              </fill>
            </x14:dxf>
          </x14:cfRule>
          <x14:cfRule type="expression" priority="1200" stopIfTrue="1" id="{D069CDAB-7281-43D0-AB73-E2840A1FDE07}">
            <xm:f>F102=Nobles!$H$30</xm:f>
            <x14:dxf>
              <fill>
                <patternFill patternType="lightDown">
                  <bgColor rgb="FFFFFF00"/>
                </patternFill>
              </fill>
            </x14:dxf>
          </x14:cfRule>
          <x14:cfRule type="expression" priority="1201" stopIfTrue="1" id="{0754D5F4-4720-4198-81AC-B4A7E80CC32E}">
            <xm:f>F102=Nobles!$H$29</xm:f>
            <x14:dxf>
              <font>
                <color auto="1"/>
              </font>
              <fill>
                <patternFill patternType="gray0625">
                  <bgColor theme="3"/>
                </patternFill>
              </fill>
            </x14:dxf>
          </x14:cfRule>
          <x14:cfRule type="expression" priority="1202" stopIfTrue="1" id="{AD48AD80-3194-478B-88C8-35E96D546115}">
            <xm:f>F102=Nobles!$H$28</xm:f>
            <x14:dxf>
              <fill>
                <patternFill patternType="gray0625">
                  <bgColor theme="4"/>
                </patternFill>
              </fill>
            </x14:dxf>
          </x14:cfRule>
          <x14:cfRule type="expression" priority="1203" stopIfTrue="1" id="{23A34475-784F-438E-B856-A36DBC84594D}">
            <xm:f>F102=Nobles!$H$27</xm:f>
            <x14:dxf>
              <fill>
                <patternFill patternType="gray0625">
                  <bgColor theme="5"/>
                </patternFill>
              </fill>
            </x14:dxf>
          </x14:cfRule>
          <x14:cfRule type="expression" priority="1204" stopIfTrue="1" id="{13BE9152-CA25-4C2B-A5B6-E4BC5DA72D51}">
            <xm:f>F102=Nobles!$H$7</xm:f>
            <x14:dxf>
              <font>
                <color theme="0"/>
              </font>
              <fill>
                <patternFill patternType="lightHorizontal">
                  <fgColor theme="0" tint="-0.34998626667073579"/>
                  <bgColor rgb="FF002060"/>
                </patternFill>
              </fill>
            </x14:dxf>
          </x14:cfRule>
          <x14:cfRule type="expression" priority="1205" stopIfTrue="1" id="{51EACCAB-DB8F-42B6-B5E5-76AAC3D0422E}">
            <xm:f>F102=Nobles!$C$9</xm:f>
            <x14:dxf>
              <fill>
                <patternFill patternType="lightHorizontal">
                  <bgColor rgb="FFFFC000"/>
                </patternFill>
              </fill>
            </x14:dxf>
          </x14:cfRule>
          <x14:cfRule type="expression" priority="1206" stopIfTrue="1" id="{3CE2584F-3AFF-4DC4-8662-CEF073F89ACF}">
            <xm:f>F102=Nobles!$C$8</xm:f>
            <x14:dxf>
              <fill>
                <patternFill patternType="lightUp">
                  <bgColor rgb="FFFFC000"/>
                </patternFill>
              </fill>
            </x14:dxf>
          </x14:cfRule>
          <x14:cfRule type="expression" priority="1207" stopIfTrue="1" id="{21AB5320-83B7-4720-9239-28F7CBED07F4}">
            <xm:f>F102=Nobles!$C$7</xm:f>
            <x14:dxf>
              <fill>
                <patternFill patternType="lightDown">
                  <bgColor rgb="FFFFC000"/>
                </patternFill>
              </fill>
            </x14:dxf>
          </x14:cfRule>
          <x14:cfRule type="expression" priority="1208" stopIfTrue="1" id="{EDBC3B43-FDC4-4CA1-8429-5ACE47A47081}">
            <xm:f>F102=Nobles!$C$6</xm:f>
            <x14:dxf>
              <fill>
                <patternFill patternType="gray0625">
                  <bgColor rgb="FFFFC000"/>
                </patternFill>
              </fill>
            </x14:dxf>
          </x14:cfRule>
          <x14:cfRule type="expression" priority="1209" stopIfTrue="1" id="{FE7722AA-C4D8-4BFC-A89B-BD5715EB5C6D}">
            <xm:f>F102=Nobles!$C$3</xm:f>
            <x14:dxf>
              <font>
                <color theme="0"/>
              </font>
              <fill>
                <patternFill patternType="gray0625">
                  <bgColor rgb="FFFF0000"/>
                </patternFill>
              </fill>
            </x14:dxf>
          </x14:cfRule>
          <x14:cfRule type="expression" priority="1210" stopIfTrue="1" id="{9D6126AB-CFEE-4713-A38C-3AB23E24A334}">
            <xm:f>F102=Nobles!$C$4</xm:f>
            <x14:dxf>
              <font>
                <color theme="0"/>
              </font>
              <fill>
                <patternFill patternType="lightDown">
                  <bgColor rgb="FFFF0000"/>
                </patternFill>
              </fill>
            </x14:dxf>
          </x14:cfRule>
          <x14:cfRule type="expression" priority="1211" stopIfTrue="1" id="{EA9C1024-A6EE-4616-A09E-538B87859FAE}">
            <xm:f>F102=Nobles!$C$2</xm:f>
            <x14:dxf>
              <font>
                <b/>
                <i val="0"/>
                <color theme="0"/>
              </font>
              <fill>
                <patternFill>
                  <bgColor rgb="FFFF0000"/>
                </patternFill>
              </fill>
            </x14:dxf>
          </x14:cfRule>
          <xm:sqref>F102</xm:sqref>
        </x14:conditionalFormatting>
        <x14:conditionalFormatting xmlns:xm="http://schemas.microsoft.com/office/excel/2006/main">
          <x14:cfRule type="expression" priority="1038" stopIfTrue="1" id="{166218BA-4615-4D30-BE45-E5F18BF9EFB7}">
            <xm:f>F103=Nobles!$A$2</xm:f>
            <x14:dxf>
              <fill>
                <patternFill patternType="lightDown">
                  <fgColor theme="0"/>
                  <bgColor theme="1"/>
                </patternFill>
              </fill>
            </x14:dxf>
          </x14:cfRule>
          <x14:cfRule type="expression" priority="1039" stopIfTrue="1" id="{C56F0088-F98E-4AFF-B422-C86442448D74}">
            <xm:f>F103=Nobles!$H$63</xm:f>
            <x14:dxf>
              <font>
                <color theme="0"/>
              </font>
              <fill>
                <patternFill patternType="lightVertical">
                  <fgColor theme="0"/>
                  <bgColor rgb="FF002060"/>
                </patternFill>
              </fill>
            </x14:dxf>
          </x14:cfRule>
          <x14:cfRule type="expression" priority="1040" stopIfTrue="1" id="{F80AD62A-655D-4BEE-A761-417C718FA60C}">
            <xm:f>F103=Nobles!$H$62</xm:f>
            <x14:dxf>
              <fill>
                <patternFill patternType="lightVertical">
                  <bgColor rgb="FF0070C0"/>
                </patternFill>
              </fill>
            </x14:dxf>
          </x14:cfRule>
          <x14:cfRule type="expression" priority="1041" stopIfTrue="1" id="{A182A8FF-2F24-4CEF-81D4-E943D4EF26AD}">
            <xm:f>F103=Nobles!$H$61</xm:f>
            <x14:dxf>
              <fill>
                <patternFill patternType="lightVertical">
                  <bgColor rgb="FF00B0F0"/>
                </patternFill>
              </fill>
            </x14:dxf>
          </x14:cfRule>
          <x14:cfRule type="expression" priority="1042" stopIfTrue="1" id="{092ECB4B-D22F-485A-A35C-DD2AB45D2E0A}">
            <xm:f>F103=Nobles!$H$60</xm:f>
            <x14:dxf>
              <fill>
                <patternFill patternType="lightVertical">
                  <bgColor rgb="FF00B050"/>
                </patternFill>
              </fill>
            </x14:dxf>
          </x14:cfRule>
          <x14:cfRule type="expression" priority="1043" stopIfTrue="1" id="{96323175-DF2A-4D85-A18C-128A96A6929C}">
            <xm:f>F103=Nobles!$H$59</xm:f>
            <x14:dxf>
              <fill>
                <patternFill patternType="lightVertical">
                  <bgColor rgb="FF92D050"/>
                </patternFill>
              </fill>
            </x14:dxf>
          </x14:cfRule>
          <x14:cfRule type="expression" priority="1044" stopIfTrue="1" id="{86610CC0-00C7-4F74-80C4-5FC6FD1843B9}">
            <xm:f>F103=Nobles!$H$63</xm:f>
            <x14:dxf>
              <font>
                <color theme="0"/>
              </font>
              <fill>
                <patternFill patternType="lightVertical">
                  <fgColor theme="0"/>
                  <bgColor rgb="FF002060"/>
                </patternFill>
              </fill>
            </x14:dxf>
          </x14:cfRule>
          <x14:cfRule type="expression" priority="1045" stopIfTrue="1" id="{885EC5F3-ECC7-4F2F-8511-2DA08CEB7DB5}">
            <xm:f>F103=Nobles!$H$62</xm:f>
            <x14:dxf>
              <fill>
                <patternFill patternType="lightVertical">
                  <bgColor rgb="FF0070C0"/>
                </patternFill>
              </fill>
            </x14:dxf>
          </x14:cfRule>
          <x14:cfRule type="expression" priority="1046" stopIfTrue="1" id="{41E854C1-368B-4BFF-BD2A-7B5BEC2F628D}">
            <xm:f>F103=Nobles!$H$61</xm:f>
            <x14:dxf>
              <fill>
                <patternFill patternType="lightVertical">
                  <bgColor rgb="FF00B0F0"/>
                </patternFill>
              </fill>
            </x14:dxf>
          </x14:cfRule>
          <x14:cfRule type="expression" priority="1047" stopIfTrue="1" id="{63A139B5-C5DE-4871-94F6-12558F59CF6C}">
            <xm:f>F103=Nobles!$H$60</xm:f>
            <x14:dxf>
              <fill>
                <patternFill patternType="lightVertical">
                  <bgColor rgb="FF00B050"/>
                </patternFill>
              </fill>
            </x14:dxf>
          </x14:cfRule>
          <x14:cfRule type="expression" priority="1048" stopIfTrue="1" id="{432B8A34-6176-440F-B48F-E4596876800A}">
            <xm:f>F103=Nobles!$H$59</xm:f>
            <x14:dxf>
              <fill>
                <patternFill patternType="lightVertical">
                  <bgColor rgb="FF92D050"/>
                </patternFill>
              </fill>
            </x14:dxf>
          </x14:cfRule>
          <x14:cfRule type="expression" priority="1049" stopIfTrue="1" id="{ABFE7F72-93A3-4F10-B913-35CAEC533E64}">
            <xm:f>F103=Nobles!$H$58</xm:f>
            <x14:dxf>
              <fill>
                <patternFill patternType="lightVertical">
                  <bgColor rgb="FFFFFF00"/>
                </patternFill>
              </fill>
            </x14:dxf>
          </x14:cfRule>
          <x14:cfRule type="expression" priority="1050" stopIfTrue="1" id="{402298BC-E4E2-4D93-A967-822E72712C03}">
            <xm:f>F103=Nobles!$H$58</xm:f>
            <x14:dxf>
              <fill>
                <patternFill patternType="lightVertical">
                  <bgColor rgb="FFFFFF00"/>
                </patternFill>
              </fill>
            </x14:dxf>
          </x14:cfRule>
          <x14:cfRule type="expression" priority="1051" stopIfTrue="1" id="{982505D1-4BEA-4A22-8EBD-392DACFF7CC3}">
            <xm:f>F103=Nobles!$H$47</xm:f>
            <x14:dxf>
              <fill>
                <patternFill patternType="lightUp">
                  <bgColor rgb="FF00B0F0"/>
                </patternFill>
              </fill>
            </x14:dxf>
          </x14:cfRule>
          <x14:cfRule type="expression" priority="1052" stopIfTrue="1" id="{5F4BDD69-1D30-438B-9496-216FC7DA41EC}">
            <xm:f>F103=Nobles!$H$57</xm:f>
            <x14:dxf>
              <fill>
                <patternFill patternType="lightUp">
                  <bgColor theme="3"/>
                </patternFill>
              </fill>
            </x14:dxf>
          </x14:cfRule>
          <x14:cfRule type="expression" priority="1053" stopIfTrue="1" id="{D0B2014A-9054-4290-93D7-0E280B6D84D3}">
            <xm:f>F103=Nobles!$H$56</xm:f>
            <x14:dxf>
              <fill>
                <patternFill patternType="lightUp">
                  <bgColor theme="4"/>
                </patternFill>
              </fill>
            </x14:dxf>
          </x14:cfRule>
          <x14:cfRule type="expression" priority="1054" stopIfTrue="1" id="{8E7A7CA3-F344-42C4-8DBA-1D9C69C0C997}">
            <xm:f>F103=Nobles!$H$55</xm:f>
            <x14:dxf>
              <fill>
                <patternFill patternType="lightUp">
                  <bgColor theme="5"/>
                </patternFill>
              </fill>
            </x14:dxf>
          </x14:cfRule>
          <x14:cfRule type="expression" priority="1055" stopIfTrue="1" id="{1AA1EDD6-A313-4215-A8ED-4AD3B64847C2}">
            <xm:f>F103=Nobles!$H$54</xm:f>
            <x14:dxf>
              <fill>
                <patternFill patternType="lightUp">
                  <bgColor theme="6"/>
                </patternFill>
              </fill>
            </x14:dxf>
          </x14:cfRule>
          <x14:cfRule type="expression" priority="1056" stopIfTrue="1" id="{7C440BA0-32EC-4E83-B6AC-7A65082248AF}">
            <xm:f>F103=Nobles!$H$53</xm:f>
            <x14:dxf>
              <fill>
                <patternFill patternType="lightUp">
                  <bgColor theme="7"/>
                </patternFill>
              </fill>
            </x14:dxf>
          </x14:cfRule>
          <x14:cfRule type="expression" priority="1057" stopIfTrue="1" id="{28BE3548-A01B-4FA5-9082-4D48E889191A}">
            <xm:f>F103=Nobles!$H$52</xm:f>
            <x14:dxf>
              <fill>
                <patternFill patternType="lightUp">
                  <bgColor theme="8"/>
                </patternFill>
              </fill>
            </x14:dxf>
          </x14:cfRule>
          <x14:cfRule type="expression" priority="1058" stopIfTrue="1" id="{6D1AA908-888B-4515-89AB-98A08512897F}">
            <xm:f>F103=Nobles!$H$51</xm:f>
            <x14:dxf>
              <fill>
                <patternFill patternType="lightUp">
                  <bgColor theme="9"/>
                </patternFill>
              </fill>
            </x14:dxf>
          </x14:cfRule>
          <x14:cfRule type="expression" priority="1059" stopIfTrue="1" id="{1B4F2E26-DA5F-436E-AA29-E9D7369069E2}">
            <xm:f>F103=Nobles!$H$50</xm:f>
            <x14:dxf>
              <fill>
                <patternFill patternType="lightUp">
                  <bgColor rgb="FF7030A0"/>
                </patternFill>
              </fill>
            </x14:dxf>
          </x14:cfRule>
          <x14:cfRule type="expression" priority="1060" stopIfTrue="1" id="{D6AD5F64-60CC-43D4-8FAB-4C7EEE62BB50}">
            <xm:f>F103=Nobles!$H$49</xm:f>
            <x14:dxf>
              <font>
                <color theme="0"/>
              </font>
              <fill>
                <patternFill patternType="lightUp">
                  <fgColor theme="0"/>
                  <bgColor rgb="FF002060"/>
                </patternFill>
              </fill>
            </x14:dxf>
          </x14:cfRule>
          <x14:cfRule type="expression" priority="1061" stopIfTrue="1" id="{79DF02A0-6C17-4961-91C7-9198A14D526A}">
            <xm:f>F103=Nobles!$H$48</xm:f>
            <x14:dxf>
              <fill>
                <patternFill patternType="lightUp">
                  <fgColor auto="1"/>
                  <bgColor rgb="FF0070C0"/>
                </patternFill>
              </fill>
            </x14:dxf>
          </x14:cfRule>
          <x14:cfRule type="expression" priority="1062" stopIfTrue="1" id="{369CC776-876D-44D1-A73E-184260F64B12}">
            <xm:f>F103=Nobles!$H$25</xm:f>
            <x14:dxf>
              <fill>
                <patternFill patternType="gray0625">
                  <fgColor auto="1"/>
                  <bgColor theme="7"/>
                </patternFill>
              </fill>
            </x14:dxf>
          </x14:cfRule>
          <x14:cfRule type="expression" priority="1063" stopIfTrue="1" id="{6DA35A95-61BB-479C-A270-8C4C2D54FEFB}">
            <xm:f>F103=Nobles!$H$24</xm:f>
            <x14:dxf>
              <font>
                <color auto="1"/>
              </font>
              <fill>
                <patternFill patternType="gray0625">
                  <fgColor auto="1"/>
                  <bgColor theme="8"/>
                </patternFill>
              </fill>
            </x14:dxf>
          </x14:cfRule>
          <x14:cfRule type="expression" priority="1064" stopIfTrue="1" id="{09790B15-F507-4907-B007-8F179D740E75}">
            <xm:f>F103=Nobles!$H$23</xm:f>
            <x14:dxf>
              <fill>
                <patternFill patternType="gray0625">
                  <fgColor auto="1"/>
                  <bgColor theme="9"/>
                </patternFill>
              </fill>
            </x14:dxf>
          </x14:cfRule>
          <x14:cfRule type="expression" priority="1065" stopIfTrue="1" id="{E11D8EB4-001C-4D34-83AF-FF1ACE324511}">
            <xm:f>F103=Nobles!$H$22</xm:f>
            <x14:dxf>
              <font>
                <color theme="0"/>
              </font>
              <fill>
                <patternFill patternType="gray0625">
                  <fgColor auto="1"/>
                  <bgColor rgb="FF7030A0"/>
                </patternFill>
              </fill>
            </x14:dxf>
          </x14:cfRule>
          <x14:cfRule type="expression" priority="1066" stopIfTrue="1" id="{EF1C76CB-DAEC-44D3-BE09-F685AA7498F5}">
            <xm:f>F103=Nobles!$H$21</xm:f>
            <x14:dxf>
              <font>
                <color theme="0"/>
              </font>
              <fill>
                <patternFill patternType="gray0625">
                  <fgColor theme="0"/>
                  <bgColor rgb="FF002060"/>
                </patternFill>
              </fill>
            </x14:dxf>
          </x14:cfRule>
          <x14:cfRule type="expression" priority="1067" stopIfTrue="1" id="{383D2DB9-7050-49A6-B400-24A9C9C8AD1C}">
            <xm:f>F103=Nobles!$H$20</xm:f>
            <x14:dxf>
              <font>
                <color theme="0"/>
              </font>
              <fill>
                <patternFill patternType="gray0625">
                  <fgColor auto="1"/>
                  <bgColor rgb="FF0070C0"/>
                </patternFill>
              </fill>
            </x14:dxf>
          </x14:cfRule>
          <x14:cfRule type="expression" priority="1068" stopIfTrue="1" id="{087AEC72-8411-46C9-960F-D6ACA1AB3122}">
            <xm:f>F103=Nobles!$H$19</xm:f>
            <x14:dxf>
              <font>
                <color theme="0"/>
              </font>
              <fill>
                <patternFill patternType="gray0625">
                  <fgColor rgb="FFFF0000"/>
                  <bgColor rgb="FF00B0F0"/>
                </patternFill>
              </fill>
            </x14:dxf>
          </x14:cfRule>
          <x14:cfRule type="expression" priority="1069" stopIfTrue="1" id="{9C54889F-1618-4420-A790-B351F6DE0E19}">
            <xm:f>F103=Nobles!$H$17</xm:f>
            <x14:dxf>
              <font>
                <color auto="1"/>
              </font>
              <fill>
                <patternFill patternType="gray0625">
                  <fgColor theme="0"/>
                  <bgColor rgb="FF92D050"/>
                </patternFill>
              </fill>
            </x14:dxf>
          </x14:cfRule>
          <x14:cfRule type="expression" priority="1070" stopIfTrue="1" id="{F79D35F9-1087-4916-A0FC-66F8ED4EC55C}">
            <xm:f>F103=Nobles!$H$18</xm:f>
            <x14:dxf>
              <fill>
                <patternFill patternType="gray0625">
                  <bgColor rgb="FF00B050"/>
                </patternFill>
              </fill>
            </x14:dxf>
          </x14:cfRule>
          <x14:cfRule type="expression" priority="1071" stopIfTrue="1" id="{62EBD565-18FD-4BD6-90A1-6F919D65B93E}">
            <xm:f>F103=Nobles!$H$16</xm:f>
            <x14:dxf>
              <fill>
                <patternFill patternType="gray0625">
                  <bgColor rgb="FFFFFF00"/>
                </patternFill>
              </fill>
            </x14:dxf>
          </x14:cfRule>
          <x14:cfRule type="expression" priority="1072" stopIfTrue="1" id="{E7E17B8B-A556-4DCB-B472-5BC06B796796}">
            <xm:f>F103=Nobles!$H$18</xm:f>
            <x14:dxf>
              <fill>
                <patternFill patternType="gray0625">
                  <bgColor rgb="FF00B050"/>
                </patternFill>
              </fill>
            </x14:dxf>
          </x14:cfRule>
          <x14:cfRule type="expression" priority="1073" stopIfTrue="1" id="{71F2FC0C-C996-4874-B568-E7DA72CC60A2}">
            <xm:f>F103=Nobles!$H$26</xm:f>
            <x14:dxf>
              <fill>
                <patternFill patternType="gray0625">
                  <bgColor theme="6"/>
                </patternFill>
              </fill>
            </x14:dxf>
          </x14:cfRule>
          <x14:cfRule type="expression" priority="1074" stopIfTrue="1" id="{E5445EFD-0F8B-4650-B666-F0EC3E313F0A}">
            <xm:f>F103=Nobles!$H$15</xm:f>
            <x14:dxf>
              <fill>
                <patternFill patternType="lightHorizontal">
                  <fgColor theme="0" tint="-0.34998626667073579"/>
                  <bgColor theme="3"/>
                </patternFill>
              </fill>
            </x14:dxf>
          </x14:cfRule>
          <x14:cfRule type="expression" priority="1075" stopIfTrue="1" id="{AE49D208-C5D4-4A0C-8B87-C665F7D77BED}">
            <xm:f>F103=Nobles!$H$14</xm:f>
            <x14:dxf>
              <fill>
                <patternFill patternType="lightHorizontal">
                  <fgColor theme="0" tint="-0.34998626667073579"/>
                  <bgColor theme="4"/>
                </patternFill>
              </fill>
            </x14:dxf>
          </x14:cfRule>
          <x14:cfRule type="expression" priority="1076" stopIfTrue="1" id="{D395698C-11BC-4B62-8F85-C7BF90CFF8F0}">
            <xm:f>F103=Nobles!$H$13</xm:f>
            <x14:dxf>
              <fill>
                <patternFill patternType="lightHorizontal">
                  <fgColor theme="0" tint="-0.34998626667073579"/>
                  <bgColor theme="5"/>
                </patternFill>
              </fill>
            </x14:dxf>
          </x14:cfRule>
          <x14:cfRule type="expression" priority="1077" stopIfTrue="1" id="{63563ECF-69FF-4FD1-9CAE-1D6094A23871}">
            <xm:f>F103=Nobles!$H$12</xm:f>
            <x14:dxf>
              <fill>
                <patternFill patternType="lightHorizontal">
                  <fgColor theme="0" tint="-0.34998626667073579"/>
                  <bgColor theme="6"/>
                </patternFill>
              </fill>
            </x14:dxf>
          </x14:cfRule>
          <x14:cfRule type="expression" priority="1078" stopIfTrue="1" id="{6C3AD26B-9E1B-4D7A-AD7A-808E9191B824}">
            <xm:f>F103=Nobles!$H$11</xm:f>
            <x14:dxf>
              <fill>
                <patternFill patternType="lightHorizontal">
                  <fgColor theme="0" tint="-0.34998626667073579"/>
                  <bgColor theme="7"/>
                </patternFill>
              </fill>
            </x14:dxf>
          </x14:cfRule>
          <x14:cfRule type="expression" priority="1079" stopIfTrue="1" id="{74A797DC-5A1A-4CAB-9807-137D0CC94426}">
            <xm:f>F103=Nobles!$H$10</xm:f>
            <x14:dxf>
              <font>
                <color auto="1"/>
              </font>
              <fill>
                <patternFill patternType="lightHorizontal">
                  <fgColor theme="0" tint="-0.34998626667073579"/>
                  <bgColor theme="8"/>
                </patternFill>
              </fill>
            </x14:dxf>
          </x14:cfRule>
          <x14:cfRule type="expression" priority="1080" stopIfTrue="1" id="{E9184828-39EE-4D9B-8358-572DD9DFE782}">
            <xm:f>F103=Nobles!$H$9</xm:f>
            <x14:dxf>
              <fill>
                <patternFill patternType="lightHorizontal">
                  <fgColor theme="0" tint="-0.34998626667073579"/>
                  <bgColor theme="9"/>
                </patternFill>
              </fill>
            </x14:dxf>
          </x14:cfRule>
          <x14:cfRule type="expression" priority="1081" stopIfTrue="1" id="{D3A7C838-7A2F-4610-89A8-BCF810E4FE99}">
            <xm:f>F103=Nobles!$H$8</xm:f>
            <x14:dxf>
              <font>
                <color theme="0"/>
              </font>
              <fill>
                <patternFill patternType="lightHorizontal">
                  <fgColor theme="0" tint="-0.34998626667073579"/>
                  <bgColor rgb="FF7030A0"/>
                </patternFill>
              </fill>
            </x14:dxf>
          </x14:cfRule>
          <x14:cfRule type="expression" priority="1082" stopIfTrue="1" id="{EB0094D7-BFAE-4C9E-A220-F5AC2C533578}">
            <xm:f>F103=Nobles!$H$6</xm:f>
            <x14:dxf>
              <font>
                <color theme="0"/>
              </font>
              <fill>
                <patternFill patternType="lightHorizontal">
                  <fgColor theme="0" tint="-0.34998626667073579"/>
                  <bgColor rgb="FF0070C0"/>
                </patternFill>
              </fill>
            </x14:dxf>
          </x14:cfRule>
          <x14:cfRule type="expression" priority="1083" stopIfTrue="1" id="{B6EB7218-F3B2-4292-B443-E6E7A1E27487}">
            <xm:f>F103=Nobles!$H$5</xm:f>
            <x14:dxf>
              <font>
                <color theme="0"/>
              </font>
              <fill>
                <patternFill patternType="lightHorizontal">
                  <fgColor theme="0" tint="-0.34998626667073579"/>
                  <bgColor rgb="FF00B0F0"/>
                </patternFill>
              </fill>
            </x14:dxf>
          </x14:cfRule>
          <x14:cfRule type="expression" priority="1084" stopIfTrue="1" id="{480FF221-DBC8-4F39-9054-57B2A44B619B}">
            <xm:f>F103=Nobles!$H$4</xm:f>
            <x14:dxf>
              <fill>
                <patternFill patternType="lightHorizontal">
                  <fgColor theme="0" tint="-0.34998626667073579"/>
                  <bgColor rgb="FF00B050"/>
                </patternFill>
              </fill>
            </x14:dxf>
          </x14:cfRule>
          <x14:cfRule type="expression" priority="1085" stopIfTrue="1" id="{3F461677-4B81-46D3-975A-4EA40CC1BC54}">
            <xm:f>F103=Nobles!$H$3</xm:f>
            <x14:dxf>
              <fill>
                <patternFill patternType="lightHorizontal">
                  <fgColor theme="0" tint="-0.34998626667073579"/>
                  <bgColor rgb="FF92D050"/>
                </patternFill>
              </fill>
            </x14:dxf>
          </x14:cfRule>
          <x14:cfRule type="expression" priority="1086" stopIfTrue="1" id="{21678287-90E3-4187-9B1D-ECC433D528E1}">
            <xm:f>F103=Nobles!$H$2</xm:f>
            <x14:dxf>
              <fill>
                <patternFill patternType="lightHorizontal">
                  <fgColor theme="0" tint="-0.34998626667073579"/>
                  <bgColor rgb="FFFFFF00"/>
                </patternFill>
              </fill>
            </x14:dxf>
          </x14:cfRule>
          <x14:cfRule type="expression" priority="1087" stopIfTrue="1" id="{31D1D3D0-B17D-4D44-9526-581E9CE24E89}">
            <xm:f>F103=Nobles!$C$15</xm:f>
            <x14:dxf>
              <fill>
                <patternFill patternType="lightVertical">
                  <bgColor theme="9" tint="-0.24994659260841701"/>
                </patternFill>
              </fill>
            </x14:dxf>
          </x14:cfRule>
          <x14:cfRule type="expression" priority="1088" stopIfTrue="1" id="{D53258C0-75EA-4E54-969A-CBA2082F947E}">
            <xm:f>F103=Nobles!$C$14</xm:f>
            <x14:dxf>
              <fill>
                <patternFill patternType="lightHorizontal">
                  <bgColor theme="9" tint="-0.24994659260841701"/>
                </patternFill>
              </fill>
            </x14:dxf>
          </x14:cfRule>
          <x14:cfRule type="expression" priority="1089" stopIfTrue="1" id="{91DC1068-AF79-4232-AECA-73D27B3413B0}">
            <xm:f>F103=Nobles!$C$13</xm:f>
            <x14:dxf>
              <fill>
                <patternFill patternType="lightUp">
                  <bgColor theme="9" tint="-0.24994659260841701"/>
                </patternFill>
              </fill>
            </x14:dxf>
          </x14:cfRule>
          <x14:cfRule type="expression" priority="1090" stopIfTrue="1" id="{81A8132B-1477-446A-8526-A9DDA1E6234A}">
            <xm:f>F103=Nobles!$C$12</xm:f>
            <x14:dxf>
              <fill>
                <patternFill patternType="lightDown">
                  <bgColor theme="9" tint="-0.24994659260841701"/>
                </patternFill>
              </fill>
            </x14:dxf>
          </x14:cfRule>
          <x14:cfRule type="expression" priority="1091" stopIfTrue="1" id="{C0C4A975-F939-4C73-B83A-D0C3D75C38C0}">
            <xm:f>F103=Nobles!$C$11</xm:f>
            <x14:dxf>
              <fill>
                <patternFill patternType="gray0625">
                  <bgColor theme="9" tint="-0.24994659260841701"/>
                </patternFill>
              </fill>
            </x14:dxf>
          </x14:cfRule>
          <x14:cfRule type="expression" priority="1092" stopIfTrue="1" id="{A6A18E0D-1048-4E92-9738-E9E988602DD6}">
            <xm:f>F103=Nobles!$C$10</xm:f>
            <x14:dxf>
              <font>
                <color auto="1"/>
              </font>
              <fill>
                <patternFill>
                  <bgColor theme="9" tint="-0.24994659260841701"/>
                </patternFill>
              </fill>
            </x14:dxf>
          </x14:cfRule>
          <x14:cfRule type="expression" priority="1093" stopIfTrue="1" id="{0F6685D3-58A5-4156-AC07-34409DF20F1C}">
            <xm:f>F103=Nobles!$C$5</xm:f>
            <x14:dxf>
              <fill>
                <patternFill>
                  <bgColor rgb="FFFFC000"/>
                </patternFill>
              </fill>
            </x14:dxf>
          </x14:cfRule>
          <x14:cfRule type="expression" priority="1094" stopIfTrue="1" id="{0E003A71-43FB-4FDE-9042-96836D29A04B}">
            <xm:f>F103=Nobles!$C$20</xm:f>
            <x14:dxf>
              <font>
                <color theme="0"/>
              </font>
              <fill>
                <patternFill patternType="lightDown">
                  <fgColor theme="0"/>
                  <bgColor theme="1"/>
                </patternFill>
              </fill>
            </x14:dxf>
          </x14:cfRule>
          <x14:cfRule type="expression" priority="1095" stopIfTrue="1" id="{8ADE167F-3CB4-451E-AEA5-53497A310CAA}">
            <xm:f>F103=Nobles!$C$19</xm:f>
            <x14:dxf>
              <font>
                <color theme="0"/>
              </font>
              <fill>
                <patternFill patternType="gray0625">
                  <fgColor theme="0"/>
                  <bgColor theme="1"/>
                </patternFill>
              </fill>
            </x14:dxf>
          </x14:cfRule>
          <x14:cfRule type="expression" priority="1096" stopIfTrue="1" id="{E7862CA6-A186-4841-B94E-28D137F52F53}">
            <xm:f>F103=Nobles!$C$18</xm:f>
            <x14:dxf>
              <font>
                <color theme="0"/>
              </font>
              <fill>
                <patternFill>
                  <bgColor theme="1"/>
                </patternFill>
              </fill>
            </x14:dxf>
          </x14:cfRule>
          <x14:cfRule type="expression" priority="1097" stopIfTrue="1" id="{2D1E6B56-728B-4D8B-B4E4-3A730A425402}">
            <xm:f>F103=Nobles!$H$43</xm:f>
            <x14:dxf>
              <font>
                <color auto="1"/>
              </font>
              <fill>
                <patternFill patternType="lightDown">
                  <bgColor theme="3"/>
                </patternFill>
              </fill>
            </x14:dxf>
          </x14:cfRule>
          <x14:cfRule type="expression" priority="1098" stopIfTrue="1" id="{E1E64F17-0472-4AAC-9256-267F9D0BFA84}">
            <xm:f>F103=Nobles!$H$42</xm:f>
            <x14:dxf>
              <font>
                <color auto="1"/>
              </font>
              <fill>
                <patternFill patternType="lightDown">
                  <bgColor theme="4"/>
                </patternFill>
              </fill>
            </x14:dxf>
          </x14:cfRule>
          <x14:cfRule type="expression" priority="1099" stopIfTrue="1" id="{72CEF9F3-2CCF-4174-97AE-46F9834C503B}">
            <xm:f>F103=Nobles!$H$41</xm:f>
            <x14:dxf>
              <fill>
                <patternFill patternType="lightDown">
                  <bgColor theme="5"/>
                </patternFill>
              </fill>
            </x14:dxf>
          </x14:cfRule>
          <x14:cfRule type="expression" priority="1100" stopIfTrue="1" id="{99AB837C-2F78-4BD9-BA00-B8904C615E70}">
            <xm:f>F103=Nobles!$H$40</xm:f>
            <x14:dxf>
              <fill>
                <patternFill patternType="lightDown">
                  <bgColor theme="6"/>
                </patternFill>
              </fill>
            </x14:dxf>
          </x14:cfRule>
          <x14:cfRule type="expression" priority="1101" stopIfTrue="1" id="{0ADF51FC-EA18-4142-93EE-12C3ED2D15A4}">
            <xm:f>F103=Nobles!$H$39</xm:f>
            <x14:dxf>
              <fill>
                <patternFill patternType="lightDown">
                  <bgColor theme="7"/>
                </patternFill>
              </fill>
            </x14:dxf>
          </x14:cfRule>
          <x14:cfRule type="expression" priority="1102" stopIfTrue="1" id="{5F3FC048-7157-4A59-8A1B-1B5D74396FC8}">
            <xm:f>F103=Nobles!$H$38</xm:f>
            <x14:dxf>
              <fill>
                <patternFill patternType="lightDown">
                  <bgColor theme="8"/>
                </patternFill>
              </fill>
            </x14:dxf>
          </x14:cfRule>
          <x14:cfRule type="expression" priority="1103" stopIfTrue="1" id="{EB41C374-17C3-4B11-9A2B-D6B8FA296442}">
            <xm:f>F103=Nobles!$H$37</xm:f>
            <x14:dxf>
              <fill>
                <patternFill patternType="lightDown">
                  <bgColor theme="9"/>
                </patternFill>
              </fill>
            </x14:dxf>
          </x14:cfRule>
          <x14:cfRule type="expression" priority="1104" stopIfTrue="1" id="{F678C81B-63F7-48D5-A96E-61F21FB4DF35}">
            <xm:f>F103=Nobles!$H$36</xm:f>
            <x14:dxf>
              <font>
                <color theme="0"/>
              </font>
              <fill>
                <patternFill patternType="lightDown">
                  <bgColor rgb="FF7030A0"/>
                </patternFill>
              </fill>
            </x14:dxf>
          </x14:cfRule>
          <x14:cfRule type="expression" priority="1105" stopIfTrue="1" id="{1A8655E6-EB4E-4397-BC49-36B327B976E4}">
            <xm:f>F103=Nobles!$H$35</xm:f>
            <x14:dxf>
              <font>
                <color theme="0"/>
              </font>
              <fill>
                <patternFill patternType="lightDown">
                  <bgColor rgb="FF002060"/>
                </patternFill>
              </fill>
            </x14:dxf>
          </x14:cfRule>
          <x14:cfRule type="expression" priority="1106" stopIfTrue="1" id="{FD9A8E96-F8FF-40D3-9352-AAF6FE05F13D}">
            <xm:f>F103=Nobles!$H$46</xm:f>
            <x14:dxf>
              <fill>
                <patternFill patternType="lightUp">
                  <bgColor rgb="FF00B050"/>
                </patternFill>
              </fill>
            </x14:dxf>
          </x14:cfRule>
          <x14:cfRule type="expression" priority="1107" stopIfTrue="1" id="{EEC6A7CB-069C-4263-B3B1-19FD5D08C9E3}">
            <xm:f>F103=Nobles!$H$45</xm:f>
            <x14:dxf>
              <fill>
                <patternFill patternType="lightUp">
                  <bgColor rgb="FF92D050"/>
                </patternFill>
              </fill>
            </x14:dxf>
          </x14:cfRule>
          <x14:cfRule type="expression" priority="1108" stopIfTrue="1" id="{F409D5AC-02EE-41F5-B3E1-27FBCBE5C812}">
            <xm:f>F103=Nobles!$H$44</xm:f>
            <x14:dxf>
              <fill>
                <patternFill patternType="lightUp">
                  <bgColor rgb="FFFFFF00"/>
                </patternFill>
              </fill>
            </x14:dxf>
          </x14:cfRule>
          <x14:cfRule type="expression" priority="1109" stopIfTrue="1" id="{7D656D6A-DAF3-4A20-8F0D-9CAEDB194239}">
            <xm:f>F103=Nobles!$H$34</xm:f>
            <x14:dxf>
              <font>
                <color theme="0"/>
              </font>
              <fill>
                <patternFill patternType="lightDown">
                  <bgColor rgb="FF0070C0"/>
                </patternFill>
              </fill>
            </x14:dxf>
          </x14:cfRule>
          <x14:cfRule type="expression" priority="1110" stopIfTrue="1" id="{AB6CED23-D310-462F-BE48-EF941F366D89}">
            <xm:f>F103=Nobles!$H$33</xm:f>
            <x14:dxf>
              <font>
                <color theme="0"/>
              </font>
              <fill>
                <patternFill patternType="lightDown">
                  <bgColor rgb="FF00B0F0"/>
                </patternFill>
              </fill>
            </x14:dxf>
          </x14:cfRule>
          <x14:cfRule type="expression" priority="1111" stopIfTrue="1" id="{3C2502FF-E0E1-4094-AC9D-4F08167EE920}">
            <xm:f>F103=Nobles!$H$32</xm:f>
            <x14:dxf>
              <fill>
                <patternFill patternType="lightDown">
                  <bgColor rgb="FF00B050"/>
                </patternFill>
              </fill>
            </x14:dxf>
          </x14:cfRule>
          <x14:cfRule type="expression" priority="1112" stopIfTrue="1" id="{ACC4BCDB-072B-4F11-9B5D-4D5E7EE929FF}">
            <xm:f>F103=Nobles!$H$31</xm:f>
            <x14:dxf>
              <fill>
                <patternFill patternType="lightDown">
                  <bgColor rgb="FF92D050"/>
                </patternFill>
              </fill>
            </x14:dxf>
          </x14:cfRule>
          <x14:cfRule type="expression" priority="1113" stopIfTrue="1" id="{54823515-51FA-4050-B770-725C3B2A373A}">
            <xm:f>F103=Nobles!$H$30</xm:f>
            <x14:dxf>
              <fill>
                <patternFill patternType="lightDown">
                  <bgColor rgb="FFFFFF00"/>
                </patternFill>
              </fill>
            </x14:dxf>
          </x14:cfRule>
          <x14:cfRule type="expression" priority="1114" stopIfTrue="1" id="{1AC680A3-2A98-443D-ACE2-F4348C2DEE32}">
            <xm:f>F103=Nobles!$H$29</xm:f>
            <x14:dxf>
              <font>
                <color auto="1"/>
              </font>
              <fill>
                <patternFill patternType="gray0625">
                  <bgColor theme="3"/>
                </patternFill>
              </fill>
            </x14:dxf>
          </x14:cfRule>
          <x14:cfRule type="expression" priority="1115" stopIfTrue="1" id="{A0190F2B-6D9D-46BD-AD96-79C9AC880FBB}">
            <xm:f>F103=Nobles!$H$28</xm:f>
            <x14:dxf>
              <fill>
                <patternFill patternType="gray0625">
                  <bgColor theme="4"/>
                </patternFill>
              </fill>
            </x14:dxf>
          </x14:cfRule>
          <x14:cfRule type="expression" priority="1116" stopIfTrue="1" id="{F4159249-EC31-4D63-A7F1-272AED3EB9BE}">
            <xm:f>F103=Nobles!$H$27</xm:f>
            <x14:dxf>
              <fill>
                <patternFill patternType="gray0625">
                  <bgColor theme="5"/>
                </patternFill>
              </fill>
            </x14:dxf>
          </x14:cfRule>
          <x14:cfRule type="expression" priority="1117" stopIfTrue="1" id="{F30CE5BD-C03F-488B-9CBE-EA191D4CA15A}">
            <xm:f>F103=Nobles!$H$7</xm:f>
            <x14:dxf>
              <font>
                <color theme="0"/>
              </font>
              <fill>
                <patternFill patternType="lightHorizontal">
                  <fgColor theme="0" tint="-0.34998626667073579"/>
                  <bgColor rgb="FF002060"/>
                </patternFill>
              </fill>
            </x14:dxf>
          </x14:cfRule>
          <x14:cfRule type="expression" priority="1118" stopIfTrue="1" id="{3E040FF4-34CF-4172-91C7-6C246E7862B2}">
            <xm:f>F103=Nobles!$C$9</xm:f>
            <x14:dxf>
              <fill>
                <patternFill patternType="lightHorizontal">
                  <bgColor rgb="FFFFC000"/>
                </patternFill>
              </fill>
            </x14:dxf>
          </x14:cfRule>
          <x14:cfRule type="expression" priority="1119" stopIfTrue="1" id="{EE58D0F9-5A7B-458E-BA66-514E3148BAA4}">
            <xm:f>F103=Nobles!$C$8</xm:f>
            <x14:dxf>
              <fill>
                <patternFill patternType="lightUp">
                  <bgColor rgb="FFFFC000"/>
                </patternFill>
              </fill>
            </x14:dxf>
          </x14:cfRule>
          <x14:cfRule type="expression" priority="1120" stopIfTrue="1" id="{824AD178-D3C1-4270-B9D1-18DBAA6E2506}">
            <xm:f>F103=Nobles!$C$7</xm:f>
            <x14:dxf>
              <fill>
                <patternFill patternType="lightDown">
                  <bgColor rgb="FFFFC000"/>
                </patternFill>
              </fill>
            </x14:dxf>
          </x14:cfRule>
          <x14:cfRule type="expression" priority="1121" stopIfTrue="1" id="{1A24C494-BDC1-4316-AE97-6122CC28190A}">
            <xm:f>F103=Nobles!$C$6</xm:f>
            <x14:dxf>
              <fill>
                <patternFill patternType="gray0625">
                  <bgColor rgb="FFFFC000"/>
                </patternFill>
              </fill>
            </x14:dxf>
          </x14:cfRule>
          <x14:cfRule type="expression" priority="1122" stopIfTrue="1" id="{ED7FB4C0-09C8-4676-BC66-0621C3AAFE5D}">
            <xm:f>F103=Nobles!$C$3</xm:f>
            <x14:dxf>
              <font>
                <color theme="0"/>
              </font>
              <fill>
                <patternFill patternType="gray0625">
                  <bgColor rgb="FFFF0000"/>
                </patternFill>
              </fill>
            </x14:dxf>
          </x14:cfRule>
          <x14:cfRule type="expression" priority="1123" stopIfTrue="1" id="{1D804729-9B3F-4F3E-9A09-A977B108A82D}">
            <xm:f>F103=Nobles!$C$4</xm:f>
            <x14:dxf>
              <font>
                <color theme="0"/>
              </font>
              <fill>
                <patternFill patternType="lightDown">
                  <bgColor rgb="FFFF0000"/>
                </patternFill>
              </fill>
            </x14:dxf>
          </x14:cfRule>
          <x14:cfRule type="expression" priority="1124" stopIfTrue="1" id="{CD707AC3-A32A-40B5-BBFF-00DE8B1DF5A0}">
            <xm:f>F103=Nobles!$C$2</xm:f>
            <x14:dxf>
              <font>
                <b/>
                <i val="0"/>
                <color theme="0"/>
              </font>
              <fill>
                <patternFill>
                  <bgColor rgb="FFFF0000"/>
                </patternFill>
              </fill>
            </x14:dxf>
          </x14:cfRule>
          <xm:sqref>F103</xm:sqref>
        </x14:conditionalFormatting>
        <x14:conditionalFormatting xmlns:xm="http://schemas.microsoft.com/office/excel/2006/main">
          <x14:cfRule type="expression" priority="951" stopIfTrue="1" id="{DE34A5B2-6B1B-4673-8659-3D60889C0D88}">
            <xm:f>F104=Nobles!$A$2</xm:f>
            <x14:dxf>
              <fill>
                <patternFill patternType="lightDown">
                  <fgColor theme="0"/>
                  <bgColor theme="1"/>
                </patternFill>
              </fill>
            </x14:dxf>
          </x14:cfRule>
          <x14:cfRule type="expression" priority="952" stopIfTrue="1" id="{3BCE4541-0D4F-4620-B731-DD3FCFEF63EC}">
            <xm:f>F104=Nobles!$H$63</xm:f>
            <x14:dxf>
              <font>
                <color theme="0"/>
              </font>
              <fill>
                <patternFill patternType="lightVertical">
                  <fgColor theme="0"/>
                  <bgColor rgb="FF002060"/>
                </patternFill>
              </fill>
            </x14:dxf>
          </x14:cfRule>
          <x14:cfRule type="expression" priority="953" stopIfTrue="1" id="{7BD039D7-ABD5-4CC4-B68A-6A6DE9286C3F}">
            <xm:f>F104=Nobles!$H$62</xm:f>
            <x14:dxf>
              <fill>
                <patternFill patternType="lightVertical">
                  <bgColor rgb="FF0070C0"/>
                </patternFill>
              </fill>
            </x14:dxf>
          </x14:cfRule>
          <x14:cfRule type="expression" priority="954" stopIfTrue="1" id="{EF70AB32-8A60-438E-9412-2F3C988BF263}">
            <xm:f>F104=Nobles!$H$61</xm:f>
            <x14:dxf>
              <fill>
                <patternFill patternType="lightVertical">
                  <bgColor rgb="FF00B0F0"/>
                </patternFill>
              </fill>
            </x14:dxf>
          </x14:cfRule>
          <x14:cfRule type="expression" priority="955" stopIfTrue="1" id="{38089D13-5D12-42E5-B460-A60E48E8DFD8}">
            <xm:f>F104=Nobles!$H$60</xm:f>
            <x14:dxf>
              <fill>
                <patternFill patternType="lightVertical">
                  <bgColor rgb="FF00B050"/>
                </patternFill>
              </fill>
            </x14:dxf>
          </x14:cfRule>
          <x14:cfRule type="expression" priority="956" stopIfTrue="1" id="{73420958-4B1F-4D18-BE19-6989DD234E6D}">
            <xm:f>F104=Nobles!$H$59</xm:f>
            <x14:dxf>
              <fill>
                <patternFill patternType="lightVertical">
                  <bgColor rgb="FF92D050"/>
                </patternFill>
              </fill>
            </x14:dxf>
          </x14:cfRule>
          <x14:cfRule type="expression" priority="957" stopIfTrue="1" id="{21432992-092E-499F-8E65-BFA4F38BCDAB}">
            <xm:f>F104=Nobles!$H$63</xm:f>
            <x14:dxf>
              <font>
                <color theme="0"/>
              </font>
              <fill>
                <patternFill patternType="lightVertical">
                  <fgColor theme="0"/>
                  <bgColor rgb="FF002060"/>
                </patternFill>
              </fill>
            </x14:dxf>
          </x14:cfRule>
          <x14:cfRule type="expression" priority="958" stopIfTrue="1" id="{0C84B0FF-D331-4B8F-8EDE-65733D866F42}">
            <xm:f>F104=Nobles!$H$62</xm:f>
            <x14:dxf>
              <fill>
                <patternFill patternType="lightVertical">
                  <bgColor rgb="FF0070C0"/>
                </patternFill>
              </fill>
            </x14:dxf>
          </x14:cfRule>
          <x14:cfRule type="expression" priority="959" stopIfTrue="1" id="{34C408C8-702B-4B1F-8C1B-672B9EC788E8}">
            <xm:f>F104=Nobles!$H$61</xm:f>
            <x14:dxf>
              <fill>
                <patternFill patternType="lightVertical">
                  <bgColor rgb="FF00B0F0"/>
                </patternFill>
              </fill>
            </x14:dxf>
          </x14:cfRule>
          <x14:cfRule type="expression" priority="960" stopIfTrue="1" id="{4890469F-D558-4873-976D-B1CBBC608D11}">
            <xm:f>F104=Nobles!$H$60</xm:f>
            <x14:dxf>
              <fill>
                <patternFill patternType="lightVertical">
                  <bgColor rgb="FF00B050"/>
                </patternFill>
              </fill>
            </x14:dxf>
          </x14:cfRule>
          <x14:cfRule type="expression" priority="961" stopIfTrue="1" id="{B7508179-D78B-4AE9-AC7C-F4EA9AB6CFF8}">
            <xm:f>F104=Nobles!$H$59</xm:f>
            <x14:dxf>
              <fill>
                <patternFill patternType="lightVertical">
                  <bgColor rgb="FF92D050"/>
                </patternFill>
              </fill>
            </x14:dxf>
          </x14:cfRule>
          <x14:cfRule type="expression" priority="962" stopIfTrue="1" id="{89349997-3A16-424E-BD70-360D589D59E8}">
            <xm:f>F104=Nobles!$H$58</xm:f>
            <x14:dxf>
              <fill>
                <patternFill patternType="lightVertical">
                  <bgColor rgb="FFFFFF00"/>
                </patternFill>
              </fill>
            </x14:dxf>
          </x14:cfRule>
          <x14:cfRule type="expression" priority="963" stopIfTrue="1" id="{A4A668DF-51B7-4BE2-9A5B-4D918EC914A9}">
            <xm:f>F104=Nobles!$H$58</xm:f>
            <x14:dxf>
              <fill>
                <patternFill patternType="lightVertical">
                  <bgColor rgb="FFFFFF00"/>
                </patternFill>
              </fill>
            </x14:dxf>
          </x14:cfRule>
          <x14:cfRule type="expression" priority="964" stopIfTrue="1" id="{9286919E-7582-4018-A963-6A2DC732FD23}">
            <xm:f>F104=Nobles!$H$47</xm:f>
            <x14:dxf>
              <fill>
                <patternFill patternType="lightUp">
                  <bgColor rgb="FF00B0F0"/>
                </patternFill>
              </fill>
            </x14:dxf>
          </x14:cfRule>
          <x14:cfRule type="expression" priority="965" stopIfTrue="1" id="{EF02E9BD-16EC-4690-8351-99A027DE0F3C}">
            <xm:f>F104=Nobles!$H$57</xm:f>
            <x14:dxf>
              <fill>
                <patternFill patternType="lightUp">
                  <bgColor theme="3"/>
                </patternFill>
              </fill>
            </x14:dxf>
          </x14:cfRule>
          <x14:cfRule type="expression" priority="966" stopIfTrue="1" id="{27CD3854-FA3E-4E90-BC7F-7EA92E5676F9}">
            <xm:f>F104=Nobles!$H$56</xm:f>
            <x14:dxf>
              <fill>
                <patternFill patternType="lightUp">
                  <bgColor theme="4"/>
                </patternFill>
              </fill>
            </x14:dxf>
          </x14:cfRule>
          <x14:cfRule type="expression" priority="967" stopIfTrue="1" id="{1DD7CA04-EDCF-4D06-903E-59B923650EEB}">
            <xm:f>F104=Nobles!$H$55</xm:f>
            <x14:dxf>
              <fill>
                <patternFill patternType="lightUp">
                  <bgColor theme="5"/>
                </patternFill>
              </fill>
            </x14:dxf>
          </x14:cfRule>
          <x14:cfRule type="expression" priority="968" stopIfTrue="1" id="{3A562F23-9007-4BA6-836C-02071773C25E}">
            <xm:f>F104=Nobles!$H$54</xm:f>
            <x14:dxf>
              <fill>
                <patternFill patternType="lightUp">
                  <bgColor theme="6"/>
                </patternFill>
              </fill>
            </x14:dxf>
          </x14:cfRule>
          <x14:cfRule type="expression" priority="969" stopIfTrue="1" id="{11DE131D-E318-4656-ACD2-02AF3FC13870}">
            <xm:f>F104=Nobles!$H$53</xm:f>
            <x14:dxf>
              <fill>
                <patternFill patternType="lightUp">
                  <bgColor theme="7"/>
                </patternFill>
              </fill>
            </x14:dxf>
          </x14:cfRule>
          <x14:cfRule type="expression" priority="970" stopIfTrue="1" id="{583A1BCB-58E4-4817-91B7-DA868A039F94}">
            <xm:f>F104=Nobles!$H$52</xm:f>
            <x14:dxf>
              <fill>
                <patternFill patternType="lightUp">
                  <bgColor theme="8"/>
                </patternFill>
              </fill>
            </x14:dxf>
          </x14:cfRule>
          <x14:cfRule type="expression" priority="971" stopIfTrue="1" id="{FEFC8742-0679-4BFB-AB9E-FB42D7ACA741}">
            <xm:f>F104=Nobles!$H$51</xm:f>
            <x14:dxf>
              <fill>
                <patternFill patternType="lightUp">
                  <bgColor theme="9"/>
                </patternFill>
              </fill>
            </x14:dxf>
          </x14:cfRule>
          <x14:cfRule type="expression" priority="972" stopIfTrue="1" id="{D2415A7C-F88A-469B-BC93-0E0B7F3A3F7F}">
            <xm:f>F104=Nobles!$H$50</xm:f>
            <x14:dxf>
              <fill>
                <patternFill patternType="lightUp">
                  <bgColor rgb="FF7030A0"/>
                </patternFill>
              </fill>
            </x14:dxf>
          </x14:cfRule>
          <x14:cfRule type="expression" priority="973" stopIfTrue="1" id="{F1C06104-5A39-4D94-B6C7-88ED35B88109}">
            <xm:f>F104=Nobles!$H$49</xm:f>
            <x14:dxf>
              <font>
                <color theme="0"/>
              </font>
              <fill>
                <patternFill patternType="lightUp">
                  <fgColor theme="0"/>
                  <bgColor rgb="FF002060"/>
                </patternFill>
              </fill>
            </x14:dxf>
          </x14:cfRule>
          <x14:cfRule type="expression" priority="974" stopIfTrue="1" id="{A0B4AA1E-B5AC-473E-93E3-39D21389AEC4}">
            <xm:f>F104=Nobles!$H$48</xm:f>
            <x14:dxf>
              <fill>
                <patternFill patternType="lightUp">
                  <fgColor auto="1"/>
                  <bgColor rgb="FF0070C0"/>
                </patternFill>
              </fill>
            </x14:dxf>
          </x14:cfRule>
          <x14:cfRule type="expression" priority="975" stopIfTrue="1" id="{795085C2-7C75-461F-8A70-7B117AC2441F}">
            <xm:f>F104=Nobles!$H$25</xm:f>
            <x14:dxf>
              <fill>
                <patternFill patternType="gray0625">
                  <fgColor auto="1"/>
                  <bgColor theme="7"/>
                </patternFill>
              </fill>
            </x14:dxf>
          </x14:cfRule>
          <x14:cfRule type="expression" priority="976" stopIfTrue="1" id="{EDF61E5D-473F-4DA7-AB16-FC385382B072}">
            <xm:f>F104=Nobles!$H$24</xm:f>
            <x14:dxf>
              <font>
                <color auto="1"/>
              </font>
              <fill>
                <patternFill patternType="gray0625">
                  <fgColor auto="1"/>
                  <bgColor theme="8"/>
                </patternFill>
              </fill>
            </x14:dxf>
          </x14:cfRule>
          <x14:cfRule type="expression" priority="977" stopIfTrue="1" id="{E9A64684-A3C0-4793-BE5F-B36064485A82}">
            <xm:f>F104=Nobles!$H$23</xm:f>
            <x14:dxf>
              <fill>
                <patternFill patternType="gray0625">
                  <fgColor auto="1"/>
                  <bgColor theme="9"/>
                </patternFill>
              </fill>
            </x14:dxf>
          </x14:cfRule>
          <x14:cfRule type="expression" priority="978" stopIfTrue="1" id="{DBB94688-D294-4209-91B3-7E4B707B581E}">
            <xm:f>F104=Nobles!$H$22</xm:f>
            <x14:dxf>
              <font>
                <color theme="0"/>
              </font>
              <fill>
                <patternFill patternType="gray0625">
                  <fgColor auto="1"/>
                  <bgColor rgb="FF7030A0"/>
                </patternFill>
              </fill>
            </x14:dxf>
          </x14:cfRule>
          <x14:cfRule type="expression" priority="979" stopIfTrue="1" id="{E2B15814-75F7-4ED5-A517-34110C4A0774}">
            <xm:f>F104=Nobles!$H$21</xm:f>
            <x14:dxf>
              <font>
                <color theme="0"/>
              </font>
              <fill>
                <patternFill patternType="gray0625">
                  <fgColor theme="0"/>
                  <bgColor rgb="FF002060"/>
                </patternFill>
              </fill>
            </x14:dxf>
          </x14:cfRule>
          <x14:cfRule type="expression" priority="980" stopIfTrue="1" id="{7C0405A1-F54F-4361-BB51-BCD864A30731}">
            <xm:f>F104=Nobles!$H$20</xm:f>
            <x14:dxf>
              <font>
                <color theme="0"/>
              </font>
              <fill>
                <patternFill patternType="gray0625">
                  <fgColor auto="1"/>
                  <bgColor rgb="FF0070C0"/>
                </patternFill>
              </fill>
            </x14:dxf>
          </x14:cfRule>
          <x14:cfRule type="expression" priority="981" stopIfTrue="1" id="{AE2C02A3-9EB2-4F73-A245-D2C169879B55}">
            <xm:f>F104=Nobles!$H$19</xm:f>
            <x14:dxf>
              <font>
                <color theme="0"/>
              </font>
              <fill>
                <patternFill patternType="gray0625">
                  <fgColor rgb="FFFF0000"/>
                  <bgColor rgb="FF00B0F0"/>
                </patternFill>
              </fill>
            </x14:dxf>
          </x14:cfRule>
          <x14:cfRule type="expression" priority="982" stopIfTrue="1" id="{A6B8357F-07CB-4CD3-8865-A19FEA140912}">
            <xm:f>F104=Nobles!$H$17</xm:f>
            <x14:dxf>
              <font>
                <color auto="1"/>
              </font>
              <fill>
                <patternFill patternType="gray0625">
                  <fgColor theme="0"/>
                  <bgColor rgb="FF92D050"/>
                </patternFill>
              </fill>
            </x14:dxf>
          </x14:cfRule>
          <x14:cfRule type="expression" priority="983" stopIfTrue="1" id="{FAD45D89-E10F-46AC-A047-3323C29C4E44}">
            <xm:f>F104=Nobles!$H$18</xm:f>
            <x14:dxf>
              <fill>
                <patternFill patternType="gray0625">
                  <bgColor rgb="FF00B050"/>
                </patternFill>
              </fill>
            </x14:dxf>
          </x14:cfRule>
          <x14:cfRule type="expression" priority="984" stopIfTrue="1" id="{F83548D9-0B19-495F-B30E-5A9E60CC8F67}">
            <xm:f>F104=Nobles!$H$16</xm:f>
            <x14:dxf>
              <fill>
                <patternFill patternType="gray0625">
                  <bgColor rgb="FFFFFF00"/>
                </patternFill>
              </fill>
            </x14:dxf>
          </x14:cfRule>
          <x14:cfRule type="expression" priority="985" stopIfTrue="1" id="{ABB13F5C-6DAE-4701-ACFE-6ABAE0932351}">
            <xm:f>F104=Nobles!$H$18</xm:f>
            <x14:dxf>
              <fill>
                <patternFill patternType="gray0625">
                  <bgColor rgb="FF00B050"/>
                </patternFill>
              </fill>
            </x14:dxf>
          </x14:cfRule>
          <x14:cfRule type="expression" priority="986" stopIfTrue="1" id="{F111C75A-8A54-4B4B-A417-CD1D287560EB}">
            <xm:f>F104=Nobles!$H$26</xm:f>
            <x14:dxf>
              <fill>
                <patternFill patternType="gray0625">
                  <bgColor theme="6"/>
                </patternFill>
              </fill>
            </x14:dxf>
          </x14:cfRule>
          <x14:cfRule type="expression" priority="987" stopIfTrue="1" id="{C99B3877-1CE1-4CD9-B4E7-503A0FB93723}">
            <xm:f>F104=Nobles!$H$15</xm:f>
            <x14:dxf>
              <fill>
                <patternFill patternType="lightHorizontal">
                  <fgColor theme="0" tint="-0.34998626667073579"/>
                  <bgColor theme="3"/>
                </patternFill>
              </fill>
            </x14:dxf>
          </x14:cfRule>
          <x14:cfRule type="expression" priority="988" stopIfTrue="1" id="{FEC60FF7-A953-4150-AB96-3A14C2F58CBC}">
            <xm:f>F104=Nobles!$H$14</xm:f>
            <x14:dxf>
              <fill>
                <patternFill patternType="lightHorizontal">
                  <fgColor theme="0" tint="-0.34998626667073579"/>
                  <bgColor theme="4"/>
                </patternFill>
              </fill>
            </x14:dxf>
          </x14:cfRule>
          <x14:cfRule type="expression" priority="989" stopIfTrue="1" id="{B9B35712-0078-4922-8011-2F54D6244270}">
            <xm:f>F104=Nobles!$H$13</xm:f>
            <x14:dxf>
              <fill>
                <patternFill patternType="lightHorizontal">
                  <fgColor theme="0" tint="-0.34998626667073579"/>
                  <bgColor theme="5"/>
                </patternFill>
              </fill>
            </x14:dxf>
          </x14:cfRule>
          <x14:cfRule type="expression" priority="990" stopIfTrue="1" id="{9E0864E0-A5E0-4823-B71D-ABDE268CD4C2}">
            <xm:f>F104=Nobles!$H$12</xm:f>
            <x14:dxf>
              <fill>
                <patternFill patternType="lightHorizontal">
                  <fgColor theme="0" tint="-0.34998626667073579"/>
                  <bgColor theme="6"/>
                </patternFill>
              </fill>
            </x14:dxf>
          </x14:cfRule>
          <x14:cfRule type="expression" priority="991" stopIfTrue="1" id="{E1333EDC-5EF8-4ED5-ADF9-EC9E850F7960}">
            <xm:f>F104=Nobles!$H$11</xm:f>
            <x14:dxf>
              <fill>
                <patternFill patternType="lightHorizontal">
                  <fgColor theme="0" tint="-0.34998626667073579"/>
                  <bgColor theme="7"/>
                </patternFill>
              </fill>
            </x14:dxf>
          </x14:cfRule>
          <x14:cfRule type="expression" priority="992" stopIfTrue="1" id="{06C4F889-B7BA-44FA-8AF4-6CFF8364AA6A}">
            <xm:f>F104=Nobles!$H$10</xm:f>
            <x14:dxf>
              <font>
                <color auto="1"/>
              </font>
              <fill>
                <patternFill patternType="lightHorizontal">
                  <fgColor theme="0" tint="-0.34998626667073579"/>
                  <bgColor theme="8"/>
                </patternFill>
              </fill>
            </x14:dxf>
          </x14:cfRule>
          <x14:cfRule type="expression" priority="993" stopIfTrue="1" id="{FED76776-FBD4-4A83-B0E2-AAF51E52848A}">
            <xm:f>F104=Nobles!$H$9</xm:f>
            <x14:dxf>
              <fill>
                <patternFill patternType="lightHorizontal">
                  <fgColor theme="0" tint="-0.34998626667073579"/>
                  <bgColor theme="9"/>
                </patternFill>
              </fill>
            </x14:dxf>
          </x14:cfRule>
          <x14:cfRule type="expression" priority="994" stopIfTrue="1" id="{E00A09CC-C068-4C18-BF0D-EC85BFB34EA6}">
            <xm:f>F104=Nobles!$H$8</xm:f>
            <x14:dxf>
              <font>
                <color theme="0"/>
              </font>
              <fill>
                <patternFill patternType="lightHorizontal">
                  <fgColor theme="0" tint="-0.34998626667073579"/>
                  <bgColor rgb="FF7030A0"/>
                </patternFill>
              </fill>
            </x14:dxf>
          </x14:cfRule>
          <x14:cfRule type="expression" priority="995" stopIfTrue="1" id="{38E58215-FC86-48C4-B737-4D58E47A5D9B}">
            <xm:f>F104=Nobles!$H$6</xm:f>
            <x14:dxf>
              <font>
                <color theme="0"/>
              </font>
              <fill>
                <patternFill patternType="lightHorizontal">
                  <fgColor theme="0" tint="-0.34998626667073579"/>
                  <bgColor rgb="FF0070C0"/>
                </patternFill>
              </fill>
            </x14:dxf>
          </x14:cfRule>
          <x14:cfRule type="expression" priority="996" stopIfTrue="1" id="{CBE40B76-CD7D-45D9-9350-2319D9779F49}">
            <xm:f>F104=Nobles!$H$5</xm:f>
            <x14:dxf>
              <font>
                <color theme="0"/>
              </font>
              <fill>
                <patternFill patternType="lightHorizontal">
                  <fgColor theme="0" tint="-0.34998626667073579"/>
                  <bgColor rgb="FF00B0F0"/>
                </patternFill>
              </fill>
            </x14:dxf>
          </x14:cfRule>
          <x14:cfRule type="expression" priority="997" stopIfTrue="1" id="{F0042639-0A92-408E-A91B-7CA752C49247}">
            <xm:f>F104=Nobles!$H$4</xm:f>
            <x14:dxf>
              <fill>
                <patternFill patternType="lightHorizontal">
                  <fgColor theme="0" tint="-0.34998626667073579"/>
                  <bgColor rgb="FF00B050"/>
                </patternFill>
              </fill>
            </x14:dxf>
          </x14:cfRule>
          <x14:cfRule type="expression" priority="998" stopIfTrue="1" id="{486BB38D-B002-4C3E-B227-19741CE5D211}">
            <xm:f>F104=Nobles!$H$3</xm:f>
            <x14:dxf>
              <fill>
                <patternFill patternType="lightHorizontal">
                  <fgColor theme="0" tint="-0.34998626667073579"/>
                  <bgColor rgb="FF92D050"/>
                </patternFill>
              </fill>
            </x14:dxf>
          </x14:cfRule>
          <x14:cfRule type="expression" priority="999" stopIfTrue="1" id="{58E74C22-674B-4D0F-95B8-27E795D0C08D}">
            <xm:f>F104=Nobles!$H$2</xm:f>
            <x14:dxf>
              <fill>
                <patternFill patternType="lightHorizontal">
                  <fgColor theme="0" tint="-0.34998626667073579"/>
                  <bgColor rgb="FFFFFF00"/>
                </patternFill>
              </fill>
            </x14:dxf>
          </x14:cfRule>
          <x14:cfRule type="expression" priority="1000" stopIfTrue="1" id="{CF2A3EE9-2FCD-46E3-8408-65357B8A9DD9}">
            <xm:f>F104=Nobles!$C$15</xm:f>
            <x14:dxf>
              <fill>
                <patternFill patternType="lightVertical">
                  <bgColor theme="9" tint="-0.24994659260841701"/>
                </patternFill>
              </fill>
            </x14:dxf>
          </x14:cfRule>
          <x14:cfRule type="expression" priority="1001" stopIfTrue="1" id="{00B983FA-AAD1-4E9F-B088-7C504B9F0C02}">
            <xm:f>F104=Nobles!$C$14</xm:f>
            <x14:dxf>
              <fill>
                <patternFill patternType="lightHorizontal">
                  <bgColor theme="9" tint="-0.24994659260841701"/>
                </patternFill>
              </fill>
            </x14:dxf>
          </x14:cfRule>
          <x14:cfRule type="expression" priority="1002" stopIfTrue="1" id="{437C08E1-F9BD-4F41-B22D-3E22C7351C0F}">
            <xm:f>F104=Nobles!$C$13</xm:f>
            <x14:dxf>
              <fill>
                <patternFill patternType="lightUp">
                  <bgColor theme="9" tint="-0.24994659260841701"/>
                </patternFill>
              </fill>
            </x14:dxf>
          </x14:cfRule>
          <x14:cfRule type="expression" priority="1003" stopIfTrue="1" id="{91E26C9D-F9B0-4EEB-B08F-39451285792E}">
            <xm:f>F104=Nobles!$C$12</xm:f>
            <x14:dxf>
              <fill>
                <patternFill patternType="lightDown">
                  <bgColor theme="9" tint="-0.24994659260841701"/>
                </patternFill>
              </fill>
            </x14:dxf>
          </x14:cfRule>
          <x14:cfRule type="expression" priority="1004" stopIfTrue="1" id="{8C6E5034-1601-4DC5-A971-D3879DD2AEFA}">
            <xm:f>F104=Nobles!$C$11</xm:f>
            <x14:dxf>
              <fill>
                <patternFill patternType="gray0625">
                  <bgColor theme="9" tint="-0.24994659260841701"/>
                </patternFill>
              </fill>
            </x14:dxf>
          </x14:cfRule>
          <x14:cfRule type="expression" priority="1005" stopIfTrue="1" id="{C36B98C2-4BF3-4BBC-AA07-1DF7E2DEEC07}">
            <xm:f>F104=Nobles!$C$10</xm:f>
            <x14:dxf>
              <font>
                <color auto="1"/>
              </font>
              <fill>
                <patternFill>
                  <bgColor theme="9" tint="-0.24994659260841701"/>
                </patternFill>
              </fill>
            </x14:dxf>
          </x14:cfRule>
          <x14:cfRule type="expression" priority="1006" stopIfTrue="1" id="{9AC56594-C8DD-4ECA-A5AC-797C8D19F82D}">
            <xm:f>F104=Nobles!$C$5</xm:f>
            <x14:dxf>
              <fill>
                <patternFill>
                  <bgColor rgb="FFFFC000"/>
                </patternFill>
              </fill>
            </x14:dxf>
          </x14:cfRule>
          <x14:cfRule type="expression" priority="1007" stopIfTrue="1" id="{939CFC3B-AA42-4B0A-A36E-257E2F812AF4}">
            <xm:f>F104=Nobles!$C$20</xm:f>
            <x14:dxf>
              <font>
                <color theme="0"/>
              </font>
              <fill>
                <patternFill patternType="lightDown">
                  <fgColor theme="0"/>
                  <bgColor theme="1"/>
                </patternFill>
              </fill>
            </x14:dxf>
          </x14:cfRule>
          <x14:cfRule type="expression" priority="1008" stopIfTrue="1" id="{D9FF9955-27AD-4A1A-A8D2-A1A807340115}">
            <xm:f>F104=Nobles!$C$19</xm:f>
            <x14:dxf>
              <font>
                <color theme="0"/>
              </font>
              <fill>
                <patternFill patternType="gray0625">
                  <fgColor theme="0"/>
                  <bgColor theme="1"/>
                </patternFill>
              </fill>
            </x14:dxf>
          </x14:cfRule>
          <x14:cfRule type="expression" priority="1009" stopIfTrue="1" id="{AB93BD8B-E931-4460-91DA-218636891A7C}">
            <xm:f>F104=Nobles!$C$18</xm:f>
            <x14:dxf>
              <font>
                <color theme="0"/>
              </font>
              <fill>
                <patternFill>
                  <bgColor theme="1"/>
                </patternFill>
              </fill>
            </x14:dxf>
          </x14:cfRule>
          <x14:cfRule type="expression" priority="1010" stopIfTrue="1" id="{67CD879F-D397-4DF6-9191-28ABECACDFA1}">
            <xm:f>F104=Nobles!$H$43</xm:f>
            <x14:dxf>
              <font>
                <color auto="1"/>
              </font>
              <fill>
                <patternFill patternType="lightDown">
                  <bgColor theme="3"/>
                </patternFill>
              </fill>
            </x14:dxf>
          </x14:cfRule>
          <x14:cfRule type="expression" priority="1011" stopIfTrue="1" id="{82F4FDA9-F8B1-46C2-9118-7A2A70BAE9A6}">
            <xm:f>F104=Nobles!$H$42</xm:f>
            <x14:dxf>
              <font>
                <color auto="1"/>
              </font>
              <fill>
                <patternFill patternType="lightDown">
                  <bgColor theme="4"/>
                </patternFill>
              </fill>
            </x14:dxf>
          </x14:cfRule>
          <x14:cfRule type="expression" priority="1012" stopIfTrue="1" id="{AA2F2596-D9AF-4723-900A-CEBB8E5F3774}">
            <xm:f>F104=Nobles!$H$41</xm:f>
            <x14:dxf>
              <fill>
                <patternFill patternType="lightDown">
                  <bgColor theme="5"/>
                </patternFill>
              </fill>
            </x14:dxf>
          </x14:cfRule>
          <x14:cfRule type="expression" priority="1013" stopIfTrue="1" id="{34C47948-8D27-4936-B5A4-5CD11E7DC02C}">
            <xm:f>F104=Nobles!$H$40</xm:f>
            <x14:dxf>
              <fill>
                <patternFill patternType="lightDown">
                  <bgColor theme="6"/>
                </patternFill>
              </fill>
            </x14:dxf>
          </x14:cfRule>
          <x14:cfRule type="expression" priority="1014" stopIfTrue="1" id="{E601C7DC-3A57-4DFD-B7B2-E27BAE2D319E}">
            <xm:f>F104=Nobles!$H$39</xm:f>
            <x14:dxf>
              <fill>
                <patternFill patternType="lightDown">
                  <bgColor theme="7"/>
                </patternFill>
              </fill>
            </x14:dxf>
          </x14:cfRule>
          <x14:cfRule type="expression" priority="1015" stopIfTrue="1" id="{8961531E-CF61-4246-98C4-0479B79EF47C}">
            <xm:f>F104=Nobles!$H$38</xm:f>
            <x14:dxf>
              <fill>
                <patternFill patternType="lightDown">
                  <bgColor theme="8"/>
                </patternFill>
              </fill>
            </x14:dxf>
          </x14:cfRule>
          <x14:cfRule type="expression" priority="1016" stopIfTrue="1" id="{1619EEC6-0C77-47B8-B0E9-C48D6E224CE1}">
            <xm:f>F104=Nobles!$H$37</xm:f>
            <x14:dxf>
              <fill>
                <patternFill patternType="lightDown">
                  <bgColor theme="9"/>
                </patternFill>
              </fill>
            </x14:dxf>
          </x14:cfRule>
          <x14:cfRule type="expression" priority="1017" stopIfTrue="1" id="{D2FB3C87-23FC-4377-B9C2-78C94AA11B7B}">
            <xm:f>F104=Nobles!$H$36</xm:f>
            <x14:dxf>
              <font>
                <color theme="0"/>
              </font>
              <fill>
                <patternFill patternType="lightDown">
                  <bgColor rgb="FF7030A0"/>
                </patternFill>
              </fill>
            </x14:dxf>
          </x14:cfRule>
          <x14:cfRule type="expression" priority="1018" stopIfTrue="1" id="{BA5579B4-0025-4499-869E-0B5598BD9466}">
            <xm:f>F104=Nobles!$H$35</xm:f>
            <x14:dxf>
              <font>
                <color theme="0"/>
              </font>
              <fill>
                <patternFill patternType="lightDown">
                  <bgColor rgb="FF002060"/>
                </patternFill>
              </fill>
            </x14:dxf>
          </x14:cfRule>
          <x14:cfRule type="expression" priority="1019" stopIfTrue="1" id="{A1E784D0-BB60-4CB3-856F-B6EB12C37C23}">
            <xm:f>F104=Nobles!$H$46</xm:f>
            <x14:dxf>
              <fill>
                <patternFill patternType="lightUp">
                  <bgColor rgb="FF00B050"/>
                </patternFill>
              </fill>
            </x14:dxf>
          </x14:cfRule>
          <x14:cfRule type="expression" priority="1020" stopIfTrue="1" id="{6BDD6EAC-0473-4DD3-B877-5AC9A4E63D2B}">
            <xm:f>F104=Nobles!$H$45</xm:f>
            <x14:dxf>
              <fill>
                <patternFill patternType="lightUp">
                  <bgColor rgb="FF92D050"/>
                </patternFill>
              </fill>
            </x14:dxf>
          </x14:cfRule>
          <x14:cfRule type="expression" priority="1021" stopIfTrue="1" id="{FD554BE4-93E7-4A8F-8627-52013782F4B5}">
            <xm:f>F104=Nobles!$H$44</xm:f>
            <x14:dxf>
              <fill>
                <patternFill patternType="lightUp">
                  <bgColor rgb="FFFFFF00"/>
                </patternFill>
              </fill>
            </x14:dxf>
          </x14:cfRule>
          <x14:cfRule type="expression" priority="1022" stopIfTrue="1" id="{FED76EB9-0B49-47DA-BED7-04A00B6E2F78}">
            <xm:f>F104=Nobles!$H$34</xm:f>
            <x14:dxf>
              <font>
                <color theme="0"/>
              </font>
              <fill>
                <patternFill patternType="lightDown">
                  <bgColor rgb="FF0070C0"/>
                </patternFill>
              </fill>
            </x14:dxf>
          </x14:cfRule>
          <x14:cfRule type="expression" priority="1023" stopIfTrue="1" id="{63814D3F-79F6-4E93-A762-D8BF41C7D14B}">
            <xm:f>F104=Nobles!$H$33</xm:f>
            <x14:dxf>
              <font>
                <color theme="0"/>
              </font>
              <fill>
                <patternFill patternType="lightDown">
                  <bgColor rgb="FF00B0F0"/>
                </patternFill>
              </fill>
            </x14:dxf>
          </x14:cfRule>
          <x14:cfRule type="expression" priority="1024" stopIfTrue="1" id="{BA731B09-84BC-4C22-8184-7184C091A1FE}">
            <xm:f>F104=Nobles!$H$32</xm:f>
            <x14:dxf>
              <fill>
                <patternFill patternType="lightDown">
                  <bgColor rgb="FF00B050"/>
                </patternFill>
              </fill>
            </x14:dxf>
          </x14:cfRule>
          <x14:cfRule type="expression" priority="1025" stopIfTrue="1" id="{F79B5DCB-D78E-47EC-A2E1-B0C89747E751}">
            <xm:f>F104=Nobles!$H$31</xm:f>
            <x14:dxf>
              <fill>
                <patternFill patternType="lightDown">
                  <bgColor rgb="FF92D050"/>
                </patternFill>
              </fill>
            </x14:dxf>
          </x14:cfRule>
          <x14:cfRule type="expression" priority="1026" stopIfTrue="1" id="{4B5967EF-3C82-4CDB-83FE-E0A436631BAC}">
            <xm:f>F104=Nobles!$H$30</xm:f>
            <x14:dxf>
              <fill>
                <patternFill patternType="lightDown">
                  <bgColor rgb="FFFFFF00"/>
                </patternFill>
              </fill>
            </x14:dxf>
          </x14:cfRule>
          <x14:cfRule type="expression" priority="1027" stopIfTrue="1" id="{CE36FE58-B27E-4446-B541-6E0AA003697B}">
            <xm:f>F104=Nobles!$H$29</xm:f>
            <x14:dxf>
              <font>
                <color auto="1"/>
              </font>
              <fill>
                <patternFill patternType="gray0625">
                  <bgColor theme="3"/>
                </patternFill>
              </fill>
            </x14:dxf>
          </x14:cfRule>
          <x14:cfRule type="expression" priority="1028" stopIfTrue="1" id="{983D3703-EC78-4E21-9159-E229DDAEA0E8}">
            <xm:f>F104=Nobles!$H$28</xm:f>
            <x14:dxf>
              <fill>
                <patternFill patternType="gray0625">
                  <bgColor theme="4"/>
                </patternFill>
              </fill>
            </x14:dxf>
          </x14:cfRule>
          <x14:cfRule type="expression" priority="1029" stopIfTrue="1" id="{085E8636-1DAD-4BA6-82AD-FA382CBBBD2D}">
            <xm:f>F104=Nobles!$H$27</xm:f>
            <x14:dxf>
              <fill>
                <patternFill patternType="gray0625">
                  <bgColor theme="5"/>
                </patternFill>
              </fill>
            </x14:dxf>
          </x14:cfRule>
          <x14:cfRule type="expression" priority="1030" stopIfTrue="1" id="{C2F6830F-3DF1-44C3-9852-BE8A673CA860}">
            <xm:f>F104=Nobles!$H$7</xm:f>
            <x14:dxf>
              <font>
                <color theme="0"/>
              </font>
              <fill>
                <patternFill patternType="lightHorizontal">
                  <fgColor theme="0" tint="-0.34998626667073579"/>
                  <bgColor rgb="FF002060"/>
                </patternFill>
              </fill>
            </x14:dxf>
          </x14:cfRule>
          <x14:cfRule type="expression" priority="1031" stopIfTrue="1" id="{E75B8FAD-A804-4F5B-9EE2-690103D6D717}">
            <xm:f>F104=Nobles!$C$9</xm:f>
            <x14:dxf>
              <fill>
                <patternFill patternType="lightHorizontal">
                  <bgColor rgb="FFFFC000"/>
                </patternFill>
              </fill>
            </x14:dxf>
          </x14:cfRule>
          <x14:cfRule type="expression" priority="1032" stopIfTrue="1" id="{33FD9928-D9E7-4C68-96BF-0D1721368024}">
            <xm:f>F104=Nobles!$C$8</xm:f>
            <x14:dxf>
              <fill>
                <patternFill patternType="lightUp">
                  <bgColor rgb="FFFFC000"/>
                </patternFill>
              </fill>
            </x14:dxf>
          </x14:cfRule>
          <x14:cfRule type="expression" priority="1033" stopIfTrue="1" id="{5CB49F68-ECF8-42E1-9F6C-712D6B9ECCC8}">
            <xm:f>F104=Nobles!$C$7</xm:f>
            <x14:dxf>
              <fill>
                <patternFill patternType="lightDown">
                  <bgColor rgb="FFFFC000"/>
                </patternFill>
              </fill>
            </x14:dxf>
          </x14:cfRule>
          <x14:cfRule type="expression" priority="1034" stopIfTrue="1" id="{3DE0035A-1F76-4B27-8D43-A820487A8A71}">
            <xm:f>F104=Nobles!$C$6</xm:f>
            <x14:dxf>
              <fill>
                <patternFill patternType="gray0625">
                  <bgColor rgb="FFFFC000"/>
                </patternFill>
              </fill>
            </x14:dxf>
          </x14:cfRule>
          <x14:cfRule type="expression" priority="1035" stopIfTrue="1" id="{32B4D192-0D6A-48B1-B13E-DEBA2F66F378}">
            <xm:f>F104=Nobles!$C$3</xm:f>
            <x14:dxf>
              <font>
                <color theme="0"/>
              </font>
              <fill>
                <patternFill patternType="gray0625">
                  <bgColor rgb="FFFF0000"/>
                </patternFill>
              </fill>
            </x14:dxf>
          </x14:cfRule>
          <x14:cfRule type="expression" priority="1036" stopIfTrue="1" id="{27BC9200-A243-4063-B651-6093CCED0101}">
            <xm:f>F104=Nobles!$C$4</xm:f>
            <x14:dxf>
              <font>
                <color theme="0"/>
              </font>
              <fill>
                <patternFill patternType="lightDown">
                  <bgColor rgb="FFFF0000"/>
                </patternFill>
              </fill>
            </x14:dxf>
          </x14:cfRule>
          <x14:cfRule type="expression" priority="1037" stopIfTrue="1" id="{DA82C3E6-9300-4E3E-B90A-9FA9874CB716}">
            <xm:f>F104=Nobles!$C$2</xm:f>
            <x14:dxf>
              <font>
                <b/>
                <i val="0"/>
                <color theme="0"/>
              </font>
              <fill>
                <patternFill>
                  <bgColor rgb="FFFF0000"/>
                </patternFill>
              </fill>
            </x14:dxf>
          </x14:cfRule>
          <xm:sqref>F104</xm:sqref>
        </x14:conditionalFormatting>
        <x14:conditionalFormatting xmlns:xm="http://schemas.microsoft.com/office/excel/2006/main">
          <x14:cfRule type="expression" priority="864" stopIfTrue="1" id="{A5A09F38-CDA9-4FB4-8891-8E62C509E46A}">
            <xm:f>F105=Nobles!$A$2</xm:f>
            <x14:dxf>
              <fill>
                <patternFill patternType="lightDown">
                  <fgColor theme="0"/>
                  <bgColor theme="1"/>
                </patternFill>
              </fill>
            </x14:dxf>
          </x14:cfRule>
          <x14:cfRule type="expression" priority="865" stopIfTrue="1" id="{78956C3E-4264-4F23-86E2-CCF539C746B1}">
            <xm:f>F105=Nobles!$H$63</xm:f>
            <x14:dxf>
              <font>
                <color theme="0"/>
              </font>
              <fill>
                <patternFill patternType="lightVertical">
                  <fgColor theme="0"/>
                  <bgColor rgb="FF002060"/>
                </patternFill>
              </fill>
            </x14:dxf>
          </x14:cfRule>
          <x14:cfRule type="expression" priority="866" stopIfTrue="1" id="{F3A6B224-E620-4DB6-8C75-427CB3B38290}">
            <xm:f>F105=Nobles!$H$62</xm:f>
            <x14:dxf>
              <fill>
                <patternFill patternType="lightVertical">
                  <bgColor rgb="FF0070C0"/>
                </patternFill>
              </fill>
            </x14:dxf>
          </x14:cfRule>
          <x14:cfRule type="expression" priority="867" stopIfTrue="1" id="{69E807E5-6827-4BEC-9EC1-3BCCEE1AFF7E}">
            <xm:f>F105=Nobles!$H$61</xm:f>
            <x14:dxf>
              <fill>
                <patternFill patternType="lightVertical">
                  <bgColor rgb="FF00B0F0"/>
                </patternFill>
              </fill>
            </x14:dxf>
          </x14:cfRule>
          <x14:cfRule type="expression" priority="868" stopIfTrue="1" id="{357C2608-FDC8-4ACE-9CD5-07B4F17BE263}">
            <xm:f>F105=Nobles!$H$60</xm:f>
            <x14:dxf>
              <fill>
                <patternFill patternType="lightVertical">
                  <bgColor rgb="FF00B050"/>
                </patternFill>
              </fill>
            </x14:dxf>
          </x14:cfRule>
          <x14:cfRule type="expression" priority="869" stopIfTrue="1" id="{3A08763D-E9F8-488A-95CA-317D9F72B77C}">
            <xm:f>F105=Nobles!$H$59</xm:f>
            <x14:dxf>
              <fill>
                <patternFill patternType="lightVertical">
                  <bgColor rgb="FF92D050"/>
                </patternFill>
              </fill>
            </x14:dxf>
          </x14:cfRule>
          <x14:cfRule type="expression" priority="870" stopIfTrue="1" id="{E75B3757-FC67-46BB-9F53-D9D8FB7C5ABE}">
            <xm:f>F105=Nobles!$H$63</xm:f>
            <x14:dxf>
              <font>
                <color theme="0"/>
              </font>
              <fill>
                <patternFill patternType="lightVertical">
                  <fgColor theme="0"/>
                  <bgColor rgb="FF002060"/>
                </patternFill>
              </fill>
            </x14:dxf>
          </x14:cfRule>
          <x14:cfRule type="expression" priority="871" stopIfTrue="1" id="{7CEAF15B-FA3B-4856-8C2F-79655D309F5F}">
            <xm:f>F105=Nobles!$H$62</xm:f>
            <x14:dxf>
              <fill>
                <patternFill patternType="lightVertical">
                  <bgColor rgb="FF0070C0"/>
                </patternFill>
              </fill>
            </x14:dxf>
          </x14:cfRule>
          <x14:cfRule type="expression" priority="872" stopIfTrue="1" id="{BCAE5938-4E98-428E-ADAD-7FA63CD6C092}">
            <xm:f>F105=Nobles!$H$61</xm:f>
            <x14:dxf>
              <fill>
                <patternFill patternType="lightVertical">
                  <bgColor rgb="FF00B0F0"/>
                </patternFill>
              </fill>
            </x14:dxf>
          </x14:cfRule>
          <x14:cfRule type="expression" priority="873" stopIfTrue="1" id="{3EFFDEED-BC4A-49E1-86D2-FA697E90B8DC}">
            <xm:f>F105=Nobles!$H$60</xm:f>
            <x14:dxf>
              <fill>
                <patternFill patternType="lightVertical">
                  <bgColor rgb="FF00B050"/>
                </patternFill>
              </fill>
            </x14:dxf>
          </x14:cfRule>
          <x14:cfRule type="expression" priority="874" stopIfTrue="1" id="{9514399F-6B9D-4972-92D2-96B0B7B35655}">
            <xm:f>F105=Nobles!$H$59</xm:f>
            <x14:dxf>
              <fill>
                <patternFill patternType="lightVertical">
                  <bgColor rgb="FF92D050"/>
                </patternFill>
              </fill>
            </x14:dxf>
          </x14:cfRule>
          <x14:cfRule type="expression" priority="875" stopIfTrue="1" id="{81952C81-B99F-438A-95EB-78610CD508DB}">
            <xm:f>F105=Nobles!$H$58</xm:f>
            <x14:dxf>
              <fill>
                <patternFill patternType="lightVertical">
                  <bgColor rgb="FFFFFF00"/>
                </patternFill>
              </fill>
            </x14:dxf>
          </x14:cfRule>
          <x14:cfRule type="expression" priority="876" stopIfTrue="1" id="{18800236-225C-4421-BBC5-CC917DE1A2E9}">
            <xm:f>F105=Nobles!$H$58</xm:f>
            <x14:dxf>
              <fill>
                <patternFill patternType="lightVertical">
                  <bgColor rgb="FFFFFF00"/>
                </patternFill>
              </fill>
            </x14:dxf>
          </x14:cfRule>
          <x14:cfRule type="expression" priority="877" stopIfTrue="1" id="{831EE4BD-E717-486A-A7F6-048E656688A7}">
            <xm:f>F105=Nobles!$H$47</xm:f>
            <x14:dxf>
              <fill>
                <patternFill patternType="lightUp">
                  <bgColor rgb="FF00B0F0"/>
                </patternFill>
              </fill>
            </x14:dxf>
          </x14:cfRule>
          <x14:cfRule type="expression" priority="878" stopIfTrue="1" id="{EE984A1B-4A13-4FD3-8A54-862D6962099F}">
            <xm:f>F105=Nobles!$H$57</xm:f>
            <x14:dxf>
              <fill>
                <patternFill patternType="lightUp">
                  <bgColor theme="3"/>
                </patternFill>
              </fill>
            </x14:dxf>
          </x14:cfRule>
          <x14:cfRule type="expression" priority="879" stopIfTrue="1" id="{DA156DF3-9B3A-4A5E-8059-1F61C70E1B36}">
            <xm:f>F105=Nobles!$H$56</xm:f>
            <x14:dxf>
              <fill>
                <patternFill patternType="lightUp">
                  <bgColor theme="4"/>
                </patternFill>
              </fill>
            </x14:dxf>
          </x14:cfRule>
          <x14:cfRule type="expression" priority="880" stopIfTrue="1" id="{5BAFC903-52BE-4138-893E-5251ACC54768}">
            <xm:f>F105=Nobles!$H$55</xm:f>
            <x14:dxf>
              <fill>
                <patternFill patternType="lightUp">
                  <bgColor theme="5"/>
                </patternFill>
              </fill>
            </x14:dxf>
          </x14:cfRule>
          <x14:cfRule type="expression" priority="881" stopIfTrue="1" id="{68620F4B-3377-4BFC-A7A4-767D95501A7E}">
            <xm:f>F105=Nobles!$H$54</xm:f>
            <x14:dxf>
              <fill>
                <patternFill patternType="lightUp">
                  <bgColor theme="6"/>
                </patternFill>
              </fill>
            </x14:dxf>
          </x14:cfRule>
          <x14:cfRule type="expression" priority="882" stopIfTrue="1" id="{3ECB1174-FD63-447C-A5A8-CD42C4321924}">
            <xm:f>F105=Nobles!$H$53</xm:f>
            <x14:dxf>
              <fill>
                <patternFill patternType="lightUp">
                  <bgColor theme="7"/>
                </patternFill>
              </fill>
            </x14:dxf>
          </x14:cfRule>
          <x14:cfRule type="expression" priority="883" stopIfTrue="1" id="{DA3C04E3-CBAB-4734-B4E4-755751EE3F7A}">
            <xm:f>F105=Nobles!$H$52</xm:f>
            <x14:dxf>
              <fill>
                <patternFill patternType="lightUp">
                  <bgColor theme="8"/>
                </patternFill>
              </fill>
            </x14:dxf>
          </x14:cfRule>
          <x14:cfRule type="expression" priority="884" stopIfTrue="1" id="{0E4306BE-4BC5-427A-9687-BEF73ADCF03A}">
            <xm:f>F105=Nobles!$H$51</xm:f>
            <x14:dxf>
              <fill>
                <patternFill patternType="lightUp">
                  <bgColor theme="9"/>
                </patternFill>
              </fill>
            </x14:dxf>
          </x14:cfRule>
          <x14:cfRule type="expression" priority="885" stopIfTrue="1" id="{E4259C2E-C998-40F0-942B-5F08A0034177}">
            <xm:f>F105=Nobles!$H$50</xm:f>
            <x14:dxf>
              <fill>
                <patternFill patternType="lightUp">
                  <bgColor rgb="FF7030A0"/>
                </patternFill>
              </fill>
            </x14:dxf>
          </x14:cfRule>
          <x14:cfRule type="expression" priority="886" stopIfTrue="1" id="{4F7ABCBF-1869-415D-AB09-4BFA9EBDBF7F}">
            <xm:f>F105=Nobles!$H$49</xm:f>
            <x14:dxf>
              <font>
                <color theme="0"/>
              </font>
              <fill>
                <patternFill patternType="lightUp">
                  <fgColor theme="0"/>
                  <bgColor rgb="FF002060"/>
                </patternFill>
              </fill>
            </x14:dxf>
          </x14:cfRule>
          <x14:cfRule type="expression" priority="887" stopIfTrue="1" id="{74B6A4FB-DB81-425D-BA24-7486F4474A9B}">
            <xm:f>F105=Nobles!$H$48</xm:f>
            <x14:dxf>
              <fill>
                <patternFill patternType="lightUp">
                  <fgColor auto="1"/>
                  <bgColor rgb="FF0070C0"/>
                </patternFill>
              </fill>
            </x14:dxf>
          </x14:cfRule>
          <x14:cfRule type="expression" priority="888" stopIfTrue="1" id="{CE2BDF43-49BD-4147-9166-E7678075FD91}">
            <xm:f>F105=Nobles!$H$25</xm:f>
            <x14:dxf>
              <fill>
                <patternFill patternType="gray0625">
                  <fgColor auto="1"/>
                  <bgColor theme="7"/>
                </patternFill>
              </fill>
            </x14:dxf>
          </x14:cfRule>
          <x14:cfRule type="expression" priority="889" stopIfTrue="1" id="{D001A6E2-5BF1-4E21-BCB5-B5B2AE97CDAD}">
            <xm:f>F105=Nobles!$H$24</xm:f>
            <x14:dxf>
              <font>
                <color auto="1"/>
              </font>
              <fill>
                <patternFill patternType="gray0625">
                  <fgColor auto="1"/>
                  <bgColor theme="8"/>
                </patternFill>
              </fill>
            </x14:dxf>
          </x14:cfRule>
          <x14:cfRule type="expression" priority="890" stopIfTrue="1" id="{F0DB62A4-8BF0-4ED0-AC8E-4B69C30E5A10}">
            <xm:f>F105=Nobles!$H$23</xm:f>
            <x14:dxf>
              <fill>
                <patternFill patternType="gray0625">
                  <fgColor auto="1"/>
                  <bgColor theme="9"/>
                </patternFill>
              </fill>
            </x14:dxf>
          </x14:cfRule>
          <x14:cfRule type="expression" priority="891" stopIfTrue="1" id="{9D67F3C9-87AC-482A-9392-83EE306C723B}">
            <xm:f>F105=Nobles!$H$22</xm:f>
            <x14:dxf>
              <font>
                <color theme="0"/>
              </font>
              <fill>
                <patternFill patternType="gray0625">
                  <fgColor auto="1"/>
                  <bgColor rgb="FF7030A0"/>
                </patternFill>
              </fill>
            </x14:dxf>
          </x14:cfRule>
          <x14:cfRule type="expression" priority="892" stopIfTrue="1" id="{787B862E-6004-4073-A2D7-C62C9E863AC8}">
            <xm:f>F105=Nobles!$H$21</xm:f>
            <x14:dxf>
              <font>
                <color theme="0"/>
              </font>
              <fill>
                <patternFill patternType="gray0625">
                  <fgColor theme="0"/>
                  <bgColor rgb="FF002060"/>
                </patternFill>
              </fill>
            </x14:dxf>
          </x14:cfRule>
          <x14:cfRule type="expression" priority="893" stopIfTrue="1" id="{9ABD03F0-B826-46D2-8707-3712DE79B8F3}">
            <xm:f>F105=Nobles!$H$20</xm:f>
            <x14:dxf>
              <font>
                <color theme="0"/>
              </font>
              <fill>
                <patternFill patternType="gray0625">
                  <fgColor auto="1"/>
                  <bgColor rgb="FF0070C0"/>
                </patternFill>
              </fill>
            </x14:dxf>
          </x14:cfRule>
          <x14:cfRule type="expression" priority="894" stopIfTrue="1" id="{CDF9AE47-E722-413A-A345-920AB4DA10B4}">
            <xm:f>F105=Nobles!$H$19</xm:f>
            <x14:dxf>
              <font>
                <color theme="0"/>
              </font>
              <fill>
                <patternFill patternType="gray0625">
                  <fgColor rgb="FFFF0000"/>
                  <bgColor rgb="FF00B0F0"/>
                </patternFill>
              </fill>
            </x14:dxf>
          </x14:cfRule>
          <x14:cfRule type="expression" priority="895" stopIfTrue="1" id="{5CC63D77-2C5D-41CD-BB63-5D77EF7E9CCB}">
            <xm:f>F105=Nobles!$H$17</xm:f>
            <x14:dxf>
              <font>
                <color auto="1"/>
              </font>
              <fill>
                <patternFill patternType="gray0625">
                  <fgColor theme="0"/>
                  <bgColor rgb="FF92D050"/>
                </patternFill>
              </fill>
            </x14:dxf>
          </x14:cfRule>
          <x14:cfRule type="expression" priority="896" stopIfTrue="1" id="{EFC4FACA-32F5-4C2A-A6DD-A7F314479AE1}">
            <xm:f>F105=Nobles!$H$18</xm:f>
            <x14:dxf>
              <fill>
                <patternFill patternType="gray0625">
                  <bgColor rgb="FF00B050"/>
                </patternFill>
              </fill>
            </x14:dxf>
          </x14:cfRule>
          <x14:cfRule type="expression" priority="897" stopIfTrue="1" id="{9604087E-93DB-4664-935A-7DAFC8B83C0D}">
            <xm:f>F105=Nobles!$H$16</xm:f>
            <x14:dxf>
              <fill>
                <patternFill patternType="gray0625">
                  <bgColor rgb="FFFFFF00"/>
                </patternFill>
              </fill>
            </x14:dxf>
          </x14:cfRule>
          <x14:cfRule type="expression" priority="898" stopIfTrue="1" id="{329DCBB2-491D-4BE8-B9FB-752FAE7B7C9E}">
            <xm:f>F105=Nobles!$H$18</xm:f>
            <x14:dxf>
              <fill>
                <patternFill patternType="gray0625">
                  <bgColor rgb="FF00B050"/>
                </patternFill>
              </fill>
            </x14:dxf>
          </x14:cfRule>
          <x14:cfRule type="expression" priority="899" stopIfTrue="1" id="{4045D836-7D5C-4532-B1CB-7C53A32FA807}">
            <xm:f>F105=Nobles!$H$26</xm:f>
            <x14:dxf>
              <fill>
                <patternFill patternType="gray0625">
                  <bgColor theme="6"/>
                </patternFill>
              </fill>
            </x14:dxf>
          </x14:cfRule>
          <x14:cfRule type="expression" priority="900" stopIfTrue="1" id="{26B26CCF-2274-4AE1-A223-1D1676417438}">
            <xm:f>F105=Nobles!$H$15</xm:f>
            <x14:dxf>
              <fill>
                <patternFill patternType="lightHorizontal">
                  <fgColor theme="0" tint="-0.34998626667073579"/>
                  <bgColor theme="3"/>
                </patternFill>
              </fill>
            </x14:dxf>
          </x14:cfRule>
          <x14:cfRule type="expression" priority="901" stopIfTrue="1" id="{0FEF9F1D-6195-4111-BECC-62B64AFCABBD}">
            <xm:f>F105=Nobles!$H$14</xm:f>
            <x14:dxf>
              <fill>
                <patternFill patternType="lightHorizontal">
                  <fgColor theme="0" tint="-0.34998626667073579"/>
                  <bgColor theme="4"/>
                </patternFill>
              </fill>
            </x14:dxf>
          </x14:cfRule>
          <x14:cfRule type="expression" priority="902" stopIfTrue="1" id="{1482A3BC-D039-48AD-9912-5A075B265F83}">
            <xm:f>F105=Nobles!$H$13</xm:f>
            <x14:dxf>
              <fill>
                <patternFill patternType="lightHorizontal">
                  <fgColor theme="0" tint="-0.34998626667073579"/>
                  <bgColor theme="5"/>
                </patternFill>
              </fill>
            </x14:dxf>
          </x14:cfRule>
          <x14:cfRule type="expression" priority="903" stopIfTrue="1" id="{C3CC6BB3-B021-4B23-A91C-EA38FF8191B1}">
            <xm:f>F105=Nobles!$H$12</xm:f>
            <x14:dxf>
              <fill>
                <patternFill patternType="lightHorizontal">
                  <fgColor theme="0" tint="-0.34998626667073579"/>
                  <bgColor theme="6"/>
                </patternFill>
              </fill>
            </x14:dxf>
          </x14:cfRule>
          <x14:cfRule type="expression" priority="904" stopIfTrue="1" id="{CD96ABD7-F00B-45D0-B0F3-3D1E3A401CAB}">
            <xm:f>F105=Nobles!$H$11</xm:f>
            <x14:dxf>
              <fill>
                <patternFill patternType="lightHorizontal">
                  <fgColor theme="0" tint="-0.34998626667073579"/>
                  <bgColor theme="7"/>
                </patternFill>
              </fill>
            </x14:dxf>
          </x14:cfRule>
          <x14:cfRule type="expression" priority="905" stopIfTrue="1" id="{87E3A70B-69DE-4DF3-A74C-E41016A6337E}">
            <xm:f>F105=Nobles!$H$10</xm:f>
            <x14:dxf>
              <font>
                <color auto="1"/>
              </font>
              <fill>
                <patternFill patternType="lightHorizontal">
                  <fgColor theme="0" tint="-0.34998626667073579"/>
                  <bgColor theme="8"/>
                </patternFill>
              </fill>
            </x14:dxf>
          </x14:cfRule>
          <x14:cfRule type="expression" priority="906" stopIfTrue="1" id="{955FE929-6BF0-4009-BD2D-35565D35F370}">
            <xm:f>F105=Nobles!$H$9</xm:f>
            <x14:dxf>
              <fill>
                <patternFill patternType="lightHorizontal">
                  <fgColor theme="0" tint="-0.34998626667073579"/>
                  <bgColor theme="9"/>
                </patternFill>
              </fill>
            </x14:dxf>
          </x14:cfRule>
          <x14:cfRule type="expression" priority="907" stopIfTrue="1" id="{CCCA2387-1D7D-40FD-A084-E7E0AC280957}">
            <xm:f>F105=Nobles!$H$8</xm:f>
            <x14:dxf>
              <font>
                <color theme="0"/>
              </font>
              <fill>
                <patternFill patternType="lightHorizontal">
                  <fgColor theme="0" tint="-0.34998626667073579"/>
                  <bgColor rgb="FF7030A0"/>
                </patternFill>
              </fill>
            </x14:dxf>
          </x14:cfRule>
          <x14:cfRule type="expression" priority="908" stopIfTrue="1" id="{107E85BD-7016-4C42-98B7-3F69801E5192}">
            <xm:f>F105=Nobles!$H$6</xm:f>
            <x14:dxf>
              <font>
                <color theme="0"/>
              </font>
              <fill>
                <patternFill patternType="lightHorizontal">
                  <fgColor theme="0" tint="-0.34998626667073579"/>
                  <bgColor rgb="FF0070C0"/>
                </patternFill>
              </fill>
            </x14:dxf>
          </x14:cfRule>
          <x14:cfRule type="expression" priority="909" stopIfTrue="1" id="{715D219D-C5E6-4FB9-9331-01527495A38A}">
            <xm:f>F105=Nobles!$H$5</xm:f>
            <x14:dxf>
              <font>
                <color theme="0"/>
              </font>
              <fill>
                <patternFill patternType="lightHorizontal">
                  <fgColor theme="0" tint="-0.34998626667073579"/>
                  <bgColor rgb="FF00B0F0"/>
                </patternFill>
              </fill>
            </x14:dxf>
          </x14:cfRule>
          <x14:cfRule type="expression" priority="910" stopIfTrue="1" id="{A18014CA-4A8F-4752-A363-0B7371512638}">
            <xm:f>F105=Nobles!$H$4</xm:f>
            <x14:dxf>
              <fill>
                <patternFill patternType="lightHorizontal">
                  <fgColor theme="0" tint="-0.34998626667073579"/>
                  <bgColor rgb="FF00B050"/>
                </patternFill>
              </fill>
            </x14:dxf>
          </x14:cfRule>
          <x14:cfRule type="expression" priority="911" stopIfTrue="1" id="{BB91F68E-DB82-41A6-A774-90ACFE5401DF}">
            <xm:f>F105=Nobles!$H$3</xm:f>
            <x14:dxf>
              <fill>
                <patternFill patternType="lightHorizontal">
                  <fgColor theme="0" tint="-0.34998626667073579"/>
                  <bgColor rgb="FF92D050"/>
                </patternFill>
              </fill>
            </x14:dxf>
          </x14:cfRule>
          <x14:cfRule type="expression" priority="912" stopIfTrue="1" id="{2FF7747E-7A9F-4A33-B72F-1A02013F298B}">
            <xm:f>F105=Nobles!$H$2</xm:f>
            <x14:dxf>
              <fill>
                <patternFill patternType="lightHorizontal">
                  <fgColor theme="0" tint="-0.34998626667073579"/>
                  <bgColor rgb="FFFFFF00"/>
                </patternFill>
              </fill>
            </x14:dxf>
          </x14:cfRule>
          <x14:cfRule type="expression" priority="913" stopIfTrue="1" id="{87C476ED-DF13-409E-AB9C-74062FE2010B}">
            <xm:f>F105=Nobles!$C$15</xm:f>
            <x14:dxf>
              <fill>
                <patternFill patternType="lightVertical">
                  <bgColor theme="9" tint="-0.24994659260841701"/>
                </patternFill>
              </fill>
            </x14:dxf>
          </x14:cfRule>
          <x14:cfRule type="expression" priority="914" stopIfTrue="1" id="{549F192F-0298-4304-BFB4-39E1A3148E14}">
            <xm:f>F105=Nobles!$C$14</xm:f>
            <x14:dxf>
              <fill>
                <patternFill patternType="lightHorizontal">
                  <bgColor theme="9" tint="-0.24994659260841701"/>
                </patternFill>
              </fill>
            </x14:dxf>
          </x14:cfRule>
          <x14:cfRule type="expression" priority="915" stopIfTrue="1" id="{6A323077-EA30-462F-AB9C-A9204D1CB7E7}">
            <xm:f>F105=Nobles!$C$13</xm:f>
            <x14:dxf>
              <fill>
                <patternFill patternType="lightUp">
                  <bgColor theme="9" tint="-0.24994659260841701"/>
                </patternFill>
              </fill>
            </x14:dxf>
          </x14:cfRule>
          <x14:cfRule type="expression" priority="916" stopIfTrue="1" id="{EE9DC043-3C4C-4398-B419-DE3E11BA94CC}">
            <xm:f>F105=Nobles!$C$12</xm:f>
            <x14:dxf>
              <fill>
                <patternFill patternType="lightDown">
                  <bgColor theme="9" tint="-0.24994659260841701"/>
                </patternFill>
              </fill>
            </x14:dxf>
          </x14:cfRule>
          <x14:cfRule type="expression" priority="917" stopIfTrue="1" id="{5D52EEE3-3E62-425E-96FF-37076A4DD715}">
            <xm:f>F105=Nobles!$C$11</xm:f>
            <x14:dxf>
              <fill>
                <patternFill patternType="gray0625">
                  <bgColor theme="9" tint="-0.24994659260841701"/>
                </patternFill>
              </fill>
            </x14:dxf>
          </x14:cfRule>
          <x14:cfRule type="expression" priority="918" stopIfTrue="1" id="{86CE7644-C5AB-4B42-92E2-F7FC92C832CB}">
            <xm:f>F105=Nobles!$C$10</xm:f>
            <x14:dxf>
              <font>
                <color auto="1"/>
              </font>
              <fill>
                <patternFill>
                  <bgColor theme="9" tint="-0.24994659260841701"/>
                </patternFill>
              </fill>
            </x14:dxf>
          </x14:cfRule>
          <x14:cfRule type="expression" priority="919" stopIfTrue="1" id="{FDF3A6CA-62A6-4759-AB57-10EBD3EC1AC7}">
            <xm:f>F105=Nobles!$C$5</xm:f>
            <x14:dxf>
              <fill>
                <patternFill>
                  <bgColor rgb="FFFFC000"/>
                </patternFill>
              </fill>
            </x14:dxf>
          </x14:cfRule>
          <x14:cfRule type="expression" priority="920" stopIfTrue="1" id="{27531477-B0F2-4D8E-AF2E-70EB2EB3B5D6}">
            <xm:f>F105=Nobles!$C$20</xm:f>
            <x14:dxf>
              <font>
                <color theme="0"/>
              </font>
              <fill>
                <patternFill patternType="lightDown">
                  <fgColor theme="0"/>
                  <bgColor theme="1"/>
                </patternFill>
              </fill>
            </x14:dxf>
          </x14:cfRule>
          <x14:cfRule type="expression" priority="921" stopIfTrue="1" id="{14103195-3A60-426D-98EF-05FB358C9147}">
            <xm:f>F105=Nobles!$C$19</xm:f>
            <x14:dxf>
              <font>
                <color theme="0"/>
              </font>
              <fill>
                <patternFill patternType="gray0625">
                  <fgColor theme="0"/>
                  <bgColor theme="1"/>
                </patternFill>
              </fill>
            </x14:dxf>
          </x14:cfRule>
          <x14:cfRule type="expression" priority="922" stopIfTrue="1" id="{7347BE9B-4D5A-451E-888E-698F06F8AE72}">
            <xm:f>F105=Nobles!$C$18</xm:f>
            <x14:dxf>
              <font>
                <color theme="0"/>
              </font>
              <fill>
                <patternFill>
                  <bgColor theme="1"/>
                </patternFill>
              </fill>
            </x14:dxf>
          </x14:cfRule>
          <x14:cfRule type="expression" priority="923" stopIfTrue="1" id="{F89668D7-00A4-497B-B6BB-C3D4DA3A3F6D}">
            <xm:f>F105=Nobles!$H$43</xm:f>
            <x14:dxf>
              <font>
                <color auto="1"/>
              </font>
              <fill>
                <patternFill patternType="lightDown">
                  <bgColor theme="3"/>
                </patternFill>
              </fill>
            </x14:dxf>
          </x14:cfRule>
          <x14:cfRule type="expression" priority="924" stopIfTrue="1" id="{96B7D12E-B0D1-4795-B019-8F1A87746096}">
            <xm:f>F105=Nobles!$H$42</xm:f>
            <x14:dxf>
              <font>
                <color auto="1"/>
              </font>
              <fill>
                <patternFill patternType="lightDown">
                  <bgColor theme="4"/>
                </patternFill>
              </fill>
            </x14:dxf>
          </x14:cfRule>
          <x14:cfRule type="expression" priority="925" stopIfTrue="1" id="{99A142D1-F2EA-431A-AAC5-37B9F21DC7E1}">
            <xm:f>F105=Nobles!$H$41</xm:f>
            <x14:dxf>
              <fill>
                <patternFill patternType="lightDown">
                  <bgColor theme="5"/>
                </patternFill>
              </fill>
            </x14:dxf>
          </x14:cfRule>
          <x14:cfRule type="expression" priority="926" stopIfTrue="1" id="{0ABD1254-FE3C-43F4-BBA3-DBAEFF543861}">
            <xm:f>F105=Nobles!$H$40</xm:f>
            <x14:dxf>
              <fill>
                <patternFill patternType="lightDown">
                  <bgColor theme="6"/>
                </patternFill>
              </fill>
            </x14:dxf>
          </x14:cfRule>
          <x14:cfRule type="expression" priority="927" stopIfTrue="1" id="{FBC0FE0F-BD0C-4739-838D-9D1B6CB301C1}">
            <xm:f>F105=Nobles!$H$39</xm:f>
            <x14:dxf>
              <fill>
                <patternFill patternType="lightDown">
                  <bgColor theme="7"/>
                </patternFill>
              </fill>
            </x14:dxf>
          </x14:cfRule>
          <x14:cfRule type="expression" priority="928" stopIfTrue="1" id="{DDB4626C-5C74-4BB1-BA21-1DFA63B945AA}">
            <xm:f>F105=Nobles!$H$38</xm:f>
            <x14:dxf>
              <fill>
                <patternFill patternType="lightDown">
                  <bgColor theme="8"/>
                </patternFill>
              </fill>
            </x14:dxf>
          </x14:cfRule>
          <x14:cfRule type="expression" priority="929" stopIfTrue="1" id="{DBD1F3D0-EA92-4E36-908C-0D8C8393FDC8}">
            <xm:f>F105=Nobles!$H$37</xm:f>
            <x14:dxf>
              <fill>
                <patternFill patternType="lightDown">
                  <bgColor theme="9"/>
                </patternFill>
              </fill>
            </x14:dxf>
          </x14:cfRule>
          <x14:cfRule type="expression" priority="930" stopIfTrue="1" id="{1AD4802A-1049-4A5C-BD7E-47A3B7855FA5}">
            <xm:f>F105=Nobles!$H$36</xm:f>
            <x14:dxf>
              <font>
                <color theme="0"/>
              </font>
              <fill>
                <patternFill patternType="lightDown">
                  <bgColor rgb="FF7030A0"/>
                </patternFill>
              </fill>
            </x14:dxf>
          </x14:cfRule>
          <x14:cfRule type="expression" priority="931" stopIfTrue="1" id="{C4141B94-A312-4B4E-B000-0E02FF32D7A4}">
            <xm:f>F105=Nobles!$H$35</xm:f>
            <x14:dxf>
              <font>
                <color theme="0"/>
              </font>
              <fill>
                <patternFill patternType="lightDown">
                  <bgColor rgb="FF002060"/>
                </patternFill>
              </fill>
            </x14:dxf>
          </x14:cfRule>
          <x14:cfRule type="expression" priority="932" stopIfTrue="1" id="{BB5CE978-863B-48BD-B80F-55207DEB5A76}">
            <xm:f>F105=Nobles!$H$46</xm:f>
            <x14:dxf>
              <fill>
                <patternFill patternType="lightUp">
                  <bgColor rgb="FF00B050"/>
                </patternFill>
              </fill>
            </x14:dxf>
          </x14:cfRule>
          <x14:cfRule type="expression" priority="933" stopIfTrue="1" id="{8891F427-6303-404C-81C4-AA4C0782CCE1}">
            <xm:f>F105=Nobles!$H$45</xm:f>
            <x14:dxf>
              <fill>
                <patternFill patternType="lightUp">
                  <bgColor rgb="FF92D050"/>
                </patternFill>
              </fill>
            </x14:dxf>
          </x14:cfRule>
          <x14:cfRule type="expression" priority="934" stopIfTrue="1" id="{09F07332-78B7-4200-BCB9-046A1A4E67D2}">
            <xm:f>F105=Nobles!$H$44</xm:f>
            <x14:dxf>
              <fill>
                <patternFill patternType="lightUp">
                  <bgColor rgb="FFFFFF00"/>
                </patternFill>
              </fill>
            </x14:dxf>
          </x14:cfRule>
          <x14:cfRule type="expression" priority="935" stopIfTrue="1" id="{98802934-AAF8-42B2-B837-7CE4F1180C83}">
            <xm:f>F105=Nobles!$H$34</xm:f>
            <x14:dxf>
              <font>
                <color theme="0"/>
              </font>
              <fill>
                <patternFill patternType="lightDown">
                  <bgColor rgb="FF0070C0"/>
                </patternFill>
              </fill>
            </x14:dxf>
          </x14:cfRule>
          <x14:cfRule type="expression" priority="936" stopIfTrue="1" id="{C68AC46D-C1E1-4043-9E35-608A51311171}">
            <xm:f>F105=Nobles!$H$33</xm:f>
            <x14:dxf>
              <font>
                <color theme="0"/>
              </font>
              <fill>
                <patternFill patternType="lightDown">
                  <bgColor rgb="FF00B0F0"/>
                </patternFill>
              </fill>
            </x14:dxf>
          </x14:cfRule>
          <x14:cfRule type="expression" priority="937" stopIfTrue="1" id="{0D421D20-D313-4ECB-8FC6-B94D85A21994}">
            <xm:f>F105=Nobles!$H$32</xm:f>
            <x14:dxf>
              <fill>
                <patternFill patternType="lightDown">
                  <bgColor rgb="FF00B050"/>
                </patternFill>
              </fill>
            </x14:dxf>
          </x14:cfRule>
          <x14:cfRule type="expression" priority="938" stopIfTrue="1" id="{8C9BD454-C00C-422D-9CDC-A7EE670AE355}">
            <xm:f>F105=Nobles!$H$31</xm:f>
            <x14:dxf>
              <fill>
                <patternFill patternType="lightDown">
                  <bgColor rgb="FF92D050"/>
                </patternFill>
              </fill>
            </x14:dxf>
          </x14:cfRule>
          <x14:cfRule type="expression" priority="939" stopIfTrue="1" id="{5859032D-AF31-4DF7-944C-5B1DBC7A852C}">
            <xm:f>F105=Nobles!$H$30</xm:f>
            <x14:dxf>
              <fill>
                <patternFill patternType="lightDown">
                  <bgColor rgb="FFFFFF00"/>
                </patternFill>
              </fill>
            </x14:dxf>
          </x14:cfRule>
          <x14:cfRule type="expression" priority="940" stopIfTrue="1" id="{F6F3C4C1-1D88-4CC3-AAD5-4A1AB14B7B48}">
            <xm:f>F105=Nobles!$H$29</xm:f>
            <x14:dxf>
              <font>
                <color auto="1"/>
              </font>
              <fill>
                <patternFill patternType="gray0625">
                  <bgColor theme="3"/>
                </patternFill>
              </fill>
            </x14:dxf>
          </x14:cfRule>
          <x14:cfRule type="expression" priority="941" stopIfTrue="1" id="{91DDA1B8-11FA-4727-8D7E-01329784DB5B}">
            <xm:f>F105=Nobles!$H$28</xm:f>
            <x14:dxf>
              <fill>
                <patternFill patternType="gray0625">
                  <bgColor theme="4"/>
                </patternFill>
              </fill>
            </x14:dxf>
          </x14:cfRule>
          <x14:cfRule type="expression" priority="942" stopIfTrue="1" id="{FAFA2BEF-24D4-4CC4-A4FE-C0E3F05C70EB}">
            <xm:f>F105=Nobles!$H$27</xm:f>
            <x14:dxf>
              <fill>
                <patternFill patternType="gray0625">
                  <bgColor theme="5"/>
                </patternFill>
              </fill>
            </x14:dxf>
          </x14:cfRule>
          <x14:cfRule type="expression" priority="943" stopIfTrue="1" id="{E1675E9E-05D1-4AC9-9EF1-DA6DA0E83044}">
            <xm:f>F105=Nobles!$H$7</xm:f>
            <x14:dxf>
              <font>
                <color theme="0"/>
              </font>
              <fill>
                <patternFill patternType="lightHorizontal">
                  <fgColor theme="0" tint="-0.34998626667073579"/>
                  <bgColor rgb="FF002060"/>
                </patternFill>
              </fill>
            </x14:dxf>
          </x14:cfRule>
          <x14:cfRule type="expression" priority="944" stopIfTrue="1" id="{9698CA5A-857C-44D5-A465-8039F6D03CB2}">
            <xm:f>F105=Nobles!$C$9</xm:f>
            <x14:dxf>
              <fill>
                <patternFill patternType="lightHorizontal">
                  <bgColor rgb="FFFFC000"/>
                </patternFill>
              </fill>
            </x14:dxf>
          </x14:cfRule>
          <x14:cfRule type="expression" priority="945" stopIfTrue="1" id="{DD9663FF-32A6-4C9F-AB2A-4E2D98298910}">
            <xm:f>F105=Nobles!$C$8</xm:f>
            <x14:dxf>
              <fill>
                <patternFill patternType="lightUp">
                  <bgColor rgb="FFFFC000"/>
                </patternFill>
              </fill>
            </x14:dxf>
          </x14:cfRule>
          <x14:cfRule type="expression" priority="946" stopIfTrue="1" id="{B19C6012-E646-447E-A946-9C36330E6B06}">
            <xm:f>F105=Nobles!$C$7</xm:f>
            <x14:dxf>
              <fill>
                <patternFill patternType="lightDown">
                  <bgColor rgb="FFFFC000"/>
                </patternFill>
              </fill>
            </x14:dxf>
          </x14:cfRule>
          <x14:cfRule type="expression" priority="947" stopIfTrue="1" id="{1333E9F4-5EF7-4988-AB98-370322F79C22}">
            <xm:f>F105=Nobles!$C$6</xm:f>
            <x14:dxf>
              <fill>
                <patternFill patternType="gray0625">
                  <bgColor rgb="FFFFC000"/>
                </patternFill>
              </fill>
            </x14:dxf>
          </x14:cfRule>
          <x14:cfRule type="expression" priority="948" stopIfTrue="1" id="{2F612F85-4D76-4BB6-BD23-0ABA25713A09}">
            <xm:f>F105=Nobles!$C$3</xm:f>
            <x14:dxf>
              <font>
                <color theme="0"/>
              </font>
              <fill>
                <patternFill patternType="gray0625">
                  <bgColor rgb="FFFF0000"/>
                </patternFill>
              </fill>
            </x14:dxf>
          </x14:cfRule>
          <x14:cfRule type="expression" priority="949" stopIfTrue="1" id="{F5BDD083-CE29-403B-A6B3-322B1C5D0CB6}">
            <xm:f>F105=Nobles!$C$4</xm:f>
            <x14:dxf>
              <font>
                <color theme="0"/>
              </font>
              <fill>
                <patternFill patternType="lightDown">
                  <bgColor rgb="FFFF0000"/>
                </patternFill>
              </fill>
            </x14:dxf>
          </x14:cfRule>
          <x14:cfRule type="expression" priority="950" stopIfTrue="1" id="{13EBAC08-D0FE-4D64-BA6B-A87ED86EA68F}">
            <xm:f>F105=Nobles!$C$2</xm:f>
            <x14:dxf>
              <font>
                <b/>
                <i val="0"/>
                <color theme="0"/>
              </font>
              <fill>
                <patternFill>
                  <bgColor rgb="FFFF0000"/>
                </patternFill>
              </fill>
            </x14:dxf>
          </x14:cfRule>
          <xm:sqref>F105</xm:sqref>
        </x14:conditionalFormatting>
        <x14:conditionalFormatting xmlns:xm="http://schemas.microsoft.com/office/excel/2006/main">
          <x14:cfRule type="expression" priority="777" stopIfTrue="1" id="{3CDD2F4F-6838-4CB2-970A-B13B3E7B4658}">
            <xm:f>F106=Nobles!$A$2</xm:f>
            <x14:dxf>
              <fill>
                <patternFill patternType="lightDown">
                  <fgColor theme="0"/>
                  <bgColor theme="1"/>
                </patternFill>
              </fill>
            </x14:dxf>
          </x14:cfRule>
          <x14:cfRule type="expression" priority="778" stopIfTrue="1" id="{C17136CA-E63B-4669-BAE4-3723B68B048D}">
            <xm:f>F106=Nobles!$H$63</xm:f>
            <x14:dxf>
              <font>
                <color theme="0"/>
              </font>
              <fill>
                <patternFill patternType="lightVertical">
                  <fgColor theme="0"/>
                  <bgColor rgb="FF002060"/>
                </patternFill>
              </fill>
            </x14:dxf>
          </x14:cfRule>
          <x14:cfRule type="expression" priority="779" stopIfTrue="1" id="{F9A7195B-029C-4C09-AADA-651E72E22B38}">
            <xm:f>F106=Nobles!$H$62</xm:f>
            <x14:dxf>
              <fill>
                <patternFill patternType="lightVertical">
                  <bgColor rgb="FF0070C0"/>
                </patternFill>
              </fill>
            </x14:dxf>
          </x14:cfRule>
          <x14:cfRule type="expression" priority="780" stopIfTrue="1" id="{64EAE5CD-0160-4F9F-BBE0-28277893F925}">
            <xm:f>F106=Nobles!$H$61</xm:f>
            <x14:dxf>
              <fill>
                <patternFill patternType="lightVertical">
                  <bgColor rgb="FF00B0F0"/>
                </patternFill>
              </fill>
            </x14:dxf>
          </x14:cfRule>
          <x14:cfRule type="expression" priority="781" stopIfTrue="1" id="{C45A7A6C-71D4-4506-A333-D55FFAF29D59}">
            <xm:f>F106=Nobles!$H$60</xm:f>
            <x14:dxf>
              <fill>
                <patternFill patternType="lightVertical">
                  <bgColor rgb="FF00B050"/>
                </patternFill>
              </fill>
            </x14:dxf>
          </x14:cfRule>
          <x14:cfRule type="expression" priority="782" stopIfTrue="1" id="{19D03E83-6502-40BE-B959-0AFE10F48827}">
            <xm:f>F106=Nobles!$H$59</xm:f>
            <x14:dxf>
              <fill>
                <patternFill patternType="lightVertical">
                  <bgColor rgb="FF92D050"/>
                </patternFill>
              </fill>
            </x14:dxf>
          </x14:cfRule>
          <x14:cfRule type="expression" priority="783" stopIfTrue="1" id="{53CFFC5C-6621-4FC1-964B-2EE46B34931A}">
            <xm:f>F106=Nobles!$H$63</xm:f>
            <x14:dxf>
              <font>
                <color theme="0"/>
              </font>
              <fill>
                <patternFill patternType="lightVertical">
                  <fgColor theme="0"/>
                  <bgColor rgb="FF002060"/>
                </patternFill>
              </fill>
            </x14:dxf>
          </x14:cfRule>
          <x14:cfRule type="expression" priority="784" stopIfTrue="1" id="{0FCCC4F8-FA75-417F-BCDF-0F379D4E5BB6}">
            <xm:f>F106=Nobles!$H$62</xm:f>
            <x14:dxf>
              <fill>
                <patternFill patternType="lightVertical">
                  <bgColor rgb="FF0070C0"/>
                </patternFill>
              </fill>
            </x14:dxf>
          </x14:cfRule>
          <x14:cfRule type="expression" priority="785" stopIfTrue="1" id="{81C50A80-815D-47B9-9F58-A2B560A5386E}">
            <xm:f>F106=Nobles!$H$61</xm:f>
            <x14:dxf>
              <fill>
                <patternFill patternType="lightVertical">
                  <bgColor rgb="FF00B0F0"/>
                </patternFill>
              </fill>
            </x14:dxf>
          </x14:cfRule>
          <x14:cfRule type="expression" priority="786" stopIfTrue="1" id="{D8825F6B-A69E-4756-B054-A97B4F3D148F}">
            <xm:f>F106=Nobles!$H$60</xm:f>
            <x14:dxf>
              <fill>
                <patternFill patternType="lightVertical">
                  <bgColor rgb="FF00B050"/>
                </patternFill>
              </fill>
            </x14:dxf>
          </x14:cfRule>
          <x14:cfRule type="expression" priority="787" stopIfTrue="1" id="{ADC0DD14-CC0A-4A3D-8790-4BC59921612B}">
            <xm:f>F106=Nobles!$H$59</xm:f>
            <x14:dxf>
              <fill>
                <patternFill patternType="lightVertical">
                  <bgColor rgb="FF92D050"/>
                </patternFill>
              </fill>
            </x14:dxf>
          </x14:cfRule>
          <x14:cfRule type="expression" priority="788" stopIfTrue="1" id="{3B7EF48C-1946-4AF7-8BEE-1A2C0C296583}">
            <xm:f>F106=Nobles!$H$58</xm:f>
            <x14:dxf>
              <fill>
                <patternFill patternType="lightVertical">
                  <bgColor rgb="FFFFFF00"/>
                </patternFill>
              </fill>
            </x14:dxf>
          </x14:cfRule>
          <x14:cfRule type="expression" priority="789" stopIfTrue="1" id="{E960C2AB-9299-4312-B810-4E02089468AA}">
            <xm:f>F106=Nobles!$H$58</xm:f>
            <x14:dxf>
              <fill>
                <patternFill patternType="lightVertical">
                  <bgColor rgb="FFFFFF00"/>
                </patternFill>
              </fill>
            </x14:dxf>
          </x14:cfRule>
          <x14:cfRule type="expression" priority="790" stopIfTrue="1" id="{05104BC3-EF2C-4C3D-BD5C-837DCFB2D8AB}">
            <xm:f>F106=Nobles!$H$47</xm:f>
            <x14:dxf>
              <fill>
                <patternFill patternType="lightUp">
                  <bgColor rgb="FF00B0F0"/>
                </patternFill>
              </fill>
            </x14:dxf>
          </x14:cfRule>
          <x14:cfRule type="expression" priority="791" stopIfTrue="1" id="{2957C580-71E3-4AFC-AF20-D3237FCD1D80}">
            <xm:f>F106=Nobles!$H$57</xm:f>
            <x14:dxf>
              <fill>
                <patternFill patternType="lightUp">
                  <bgColor theme="3"/>
                </patternFill>
              </fill>
            </x14:dxf>
          </x14:cfRule>
          <x14:cfRule type="expression" priority="792" stopIfTrue="1" id="{52A25B78-2360-4D6C-B417-6F786749BE6F}">
            <xm:f>F106=Nobles!$H$56</xm:f>
            <x14:dxf>
              <fill>
                <patternFill patternType="lightUp">
                  <bgColor theme="4"/>
                </patternFill>
              </fill>
            </x14:dxf>
          </x14:cfRule>
          <x14:cfRule type="expression" priority="793" stopIfTrue="1" id="{5391DA78-0DA0-4488-990B-F128E773AEF8}">
            <xm:f>F106=Nobles!$H$55</xm:f>
            <x14:dxf>
              <fill>
                <patternFill patternType="lightUp">
                  <bgColor theme="5"/>
                </patternFill>
              </fill>
            </x14:dxf>
          </x14:cfRule>
          <x14:cfRule type="expression" priority="794" stopIfTrue="1" id="{AA586EB2-FBF7-4257-A0DD-B7DB65EBD4D9}">
            <xm:f>F106=Nobles!$H$54</xm:f>
            <x14:dxf>
              <fill>
                <patternFill patternType="lightUp">
                  <bgColor theme="6"/>
                </patternFill>
              </fill>
            </x14:dxf>
          </x14:cfRule>
          <x14:cfRule type="expression" priority="795" stopIfTrue="1" id="{82861896-49B8-438E-BDC8-F521A645E52A}">
            <xm:f>F106=Nobles!$H$53</xm:f>
            <x14:dxf>
              <fill>
                <patternFill patternType="lightUp">
                  <bgColor theme="7"/>
                </patternFill>
              </fill>
            </x14:dxf>
          </x14:cfRule>
          <x14:cfRule type="expression" priority="796" stopIfTrue="1" id="{807458B7-06C6-4676-9A27-3328ACB40E7F}">
            <xm:f>F106=Nobles!$H$52</xm:f>
            <x14:dxf>
              <fill>
                <patternFill patternType="lightUp">
                  <bgColor theme="8"/>
                </patternFill>
              </fill>
            </x14:dxf>
          </x14:cfRule>
          <x14:cfRule type="expression" priority="797" stopIfTrue="1" id="{F51CE3E2-779E-42F2-B95E-FCF0B266E282}">
            <xm:f>F106=Nobles!$H$51</xm:f>
            <x14:dxf>
              <fill>
                <patternFill patternType="lightUp">
                  <bgColor theme="9"/>
                </patternFill>
              </fill>
            </x14:dxf>
          </x14:cfRule>
          <x14:cfRule type="expression" priority="798" stopIfTrue="1" id="{FEACAE9B-2815-464E-938C-CC38EE4C19C5}">
            <xm:f>F106=Nobles!$H$50</xm:f>
            <x14:dxf>
              <fill>
                <patternFill patternType="lightUp">
                  <bgColor rgb="FF7030A0"/>
                </patternFill>
              </fill>
            </x14:dxf>
          </x14:cfRule>
          <x14:cfRule type="expression" priority="799" stopIfTrue="1" id="{97D3FD49-346F-436D-B6D8-F71D95BBDCD1}">
            <xm:f>F106=Nobles!$H$49</xm:f>
            <x14:dxf>
              <font>
                <color theme="0"/>
              </font>
              <fill>
                <patternFill patternType="lightUp">
                  <fgColor theme="0"/>
                  <bgColor rgb="FF002060"/>
                </patternFill>
              </fill>
            </x14:dxf>
          </x14:cfRule>
          <x14:cfRule type="expression" priority="800" stopIfTrue="1" id="{F8F85683-FA50-4CEB-810F-BD6DD24F2D75}">
            <xm:f>F106=Nobles!$H$48</xm:f>
            <x14:dxf>
              <fill>
                <patternFill patternType="lightUp">
                  <fgColor auto="1"/>
                  <bgColor rgb="FF0070C0"/>
                </patternFill>
              </fill>
            </x14:dxf>
          </x14:cfRule>
          <x14:cfRule type="expression" priority="801" stopIfTrue="1" id="{78E69690-E1B6-48A2-98AF-57C008707C0E}">
            <xm:f>F106=Nobles!$H$25</xm:f>
            <x14:dxf>
              <fill>
                <patternFill patternType="gray0625">
                  <fgColor auto="1"/>
                  <bgColor theme="7"/>
                </patternFill>
              </fill>
            </x14:dxf>
          </x14:cfRule>
          <x14:cfRule type="expression" priority="802" stopIfTrue="1" id="{F5E938B7-2BB2-4DAC-9237-15801B18F9F2}">
            <xm:f>F106=Nobles!$H$24</xm:f>
            <x14:dxf>
              <font>
                <color auto="1"/>
              </font>
              <fill>
                <patternFill patternType="gray0625">
                  <fgColor auto="1"/>
                  <bgColor theme="8"/>
                </patternFill>
              </fill>
            </x14:dxf>
          </x14:cfRule>
          <x14:cfRule type="expression" priority="803" stopIfTrue="1" id="{C8D9AC97-B899-41BC-A6EB-3F867C1F3509}">
            <xm:f>F106=Nobles!$H$23</xm:f>
            <x14:dxf>
              <fill>
                <patternFill patternType="gray0625">
                  <fgColor auto="1"/>
                  <bgColor theme="9"/>
                </patternFill>
              </fill>
            </x14:dxf>
          </x14:cfRule>
          <x14:cfRule type="expression" priority="804" stopIfTrue="1" id="{B2B906C1-C4E1-4F91-A901-9D875011DAF4}">
            <xm:f>F106=Nobles!$H$22</xm:f>
            <x14:dxf>
              <font>
                <color theme="0"/>
              </font>
              <fill>
                <patternFill patternType="gray0625">
                  <fgColor auto="1"/>
                  <bgColor rgb="FF7030A0"/>
                </patternFill>
              </fill>
            </x14:dxf>
          </x14:cfRule>
          <x14:cfRule type="expression" priority="805" stopIfTrue="1" id="{92CC84D9-BD38-4A5D-B3D8-5F1A113A577A}">
            <xm:f>F106=Nobles!$H$21</xm:f>
            <x14:dxf>
              <font>
                <color theme="0"/>
              </font>
              <fill>
                <patternFill patternType="gray0625">
                  <fgColor theme="0"/>
                  <bgColor rgb="FF002060"/>
                </patternFill>
              </fill>
            </x14:dxf>
          </x14:cfRule>
          <x14:cfRule type="expression" priority="806" stopIfTrue="1" id="{C70338E5-AB4A-484D-87E3-AAB383D2A17D}">
            <xm:f>F106=Nobles!$H$20</xm:f>
            <x14:dxf>
              <font>
                <color theme="0"/>
              </font>
              <fill>
                <patternFill patternType="gray0625">
                  <fgColor auto="1"/>
                  <bgColor rgb="FF0070C0"/>
                </patternFill>
              </fill>
            </x14:dxf>
          </x14:cfRule>
          <x14:cfRule type="expression" priority="807" stopIfTrue="1" id="{4F064A47-AA3E-451C-A3EC-134412124EE5}">
            <xm:f>F106=Nobles!$H$19</xm:f>
            <x14:dxf>
              <font>
                <color theme="0"/>
              </font>
              <fill>
                <patternFill patternType="gray0625">
                  <fgColor rgb="FFFF0000"/>
                  <bgColor rgb="FF00B0F0"/>
                </patternFill>
              </fill>
            </x14:dxf>
          </x14:cfRule>
          <x14:cfRule type="expression" priority="808" stopIfTrue="1" id="{AF6278CD-6DCB-48CE-8839-1F54D06F8213}">
            <xm:f>F106=Nobles!$H$17</xm:f>
            <x14:dxf>
              <font>
                <color auto="1"/>
              </font>
              <fill>
                <patternFill patternType="gray0625">
                  <fgColor theme="0"/>
                  <bgColor rgb="FF92D050"/>
                </patternFill>
              </fill>
            </x14:dxf>
          </x14:cfRule>
          <x14:cfRule type="expression" priority="809" stopIfTrue="1" id="{C25B4890-3936-4A18-AC8D-B40293928302}">
            <xm:f>F106=Nobles!$H$18</xm:f>
            <x14:dxf>
              <fill>
                <patternFill patternType="gray0625">
                  <bgColor rgb="FF00B050"/>
                </patternFill>
              </fill>
            </x14:dxf>
          </x14:cfRule>
          <x14:cfRule type="expression" priority="810" stopIfTrue="1" id="{B97B72C5-1A1F-4768-A8D8-C7B00DC16F43}">
            <xm:f>F106=Nobles!$H$16</xm:f>
            <x14:dxf>
              <fill>
                <patternFill patternType="gray0625">
                  <bgColor rgb="FFFFFF00"/>
                </patternFill>
              </fill>
            </x14:dxf>
          </x14:cfRule>
          <x14:cfRule type="expression" priority="811" stopIfTrue="1" id="{604F672F-5BF0-4B2A-B87F-0EF364ABCD09}">
            <xm:f>F106=Nobles!$H$18</xm:f>
            <x14:dxf>
              <fill>
                <patternFill patternType="gray0625">
                  <bgColor rgb="FF00B050"/>
                </patternFill>
              </fill>
            </x14:dxf>
          </x14:cfRule>
          <x14:cfRule type="expression" priority="812" stopIfTrue="1" id="{FBECC933-2812-4BCC-AB65-07ECD674F4B8}">
            <xm:f>F106=Nobles!$H$26</xm:f>
            <x14:dxf>
              <fill>
                <patternFill patternType="gray0625">
                  <bgColor theme="6"/>
                </patternFill>
              </fill>
            </x14:dxf>
          </x14:cfRule>
          <x14:cfRule type="expression" priority="813" stopIfTrue="1" id="{AA50B5E3-DF5A-4ABA-8E88-CD50F7897EC9}">
            <xm:f>F106=Nobles!$H$15</xm:f>
            <x14:dxf>
              <fill>
                <patternFill patternType="lightHorizontal">
                  <fgColor theme="0" tint="-0.34998626667073579"/>
                  <bgColor theme="3"/>
                </patternFill>
              </fill>
            </x14:dxf>
          </x14:cfRule>
          <x14:cfRule type="expression" priority="814" stopIfTrue="1" id="{FBD65A34-3185-4AC3-BA20-22C8BF030DF3}">
            <xm:f>F106=Nobles!$H$14</xm:f>
            <x14:dxf>
              <fill>
                <patternFill patternType="lightHorizontal">
                  <fgColor theme="0" tint="-0.34998626667073579"/>
                  <bgColor theme="4"/>
                </patternFill>
              </fill>
            </x14:dxf>
          </x14:cfRule>
          <x14:cfRule type="expression" priority="815" stopIfTrue="1" id="{EF6C94D0-A53B-4386-9D65-83059EFC7960}">
            <xm:f>F106=Nobles!$H$13</xm:f>
            <x14:dxf>
              <fill>
                <patternFill patternType="lightHorizontal">
                  <fgColor theme="0" tint="-0.34998626667073579"/>
                  <bgColor theme="5"/>
                </patternFill>
              </fill>
            </x14:dxf>
          </x14:cfRule>
          <x14:cfRule type="expression" priority="816" stopIfTrue="1" id="{AC42022D-EAE2-4118-B202-25FD12964FBF}">
            <xm:f>F106=Nobles!$H$12</xm:f>
            <x14:dxf>
              <fill>
                <patternFill patternType="lightHorizontal">
                  <fgColor theme="0" tint="-0.34998626667073579"/>
                  <bgColor theme="6"/>
                </patternFill>
              </fill>
            </x14:dxf>
          </x14:cfRule>
          <x14:cfRule type="expression" priority="817" stopIfTrue="1" id="{0E4F8812-F544-46C1-BCD7-90E3CD027075}">
            <xm:f>F106=Nobles!$H$11</xm:f>
            <x14:dxf>
              <fill>
                <patternFill patternType="lightHorizontal">
                  <fgColor theme="0" tint="-0.34998626667073579"/>
                  <bgColor theme="7"/>
                </patternFill>
              </fill>
            </x14:dxf>
          </x14:cfRule>
          <x14:cfRule type="expression" priority="818" stopIfTrue="1" id="{7CC03290-AF0E-41E5-8CD9-4B52DC5C65AD}">
            <xm:f>F106=Nobles!$H$10</xm:f>
            <x14:dxf>
              <font>
                <color auto="1"/>
              </font>
              <fill>
                <patternFill patternType="lightHorizontal">
                  <fgColor theme="0" tint="-0.34998626667073579"/>
                  <bgColor theme="8"/>
                </patternFill>
              </fill>
            </x14:dxf>
          </x14:cfRule>
          <x14:cfRule type="expression" priority="819" stopIfTrue="1" id="{377E6905-61F2-4ABD-B652-4806D835D80C}">
            <xm:f>F106=Nobles!$H$9</xm:f>
            <x14:dxf>
              <fill>
                <patternFill patternType="lightHorizontal">
                  <fgColor theme="0" tint="-0.34998626667073579"/>
                  <bgColor theme="9"/>
                </patternFill>
              </fill>
            </x14:dxf>
          </x14:cfRule>
          <x14:cfRule type="expression" priority="820" stopIfTrue="1" id="{68E0FF2A-0048-4611-8E23-856D004AA8BD}">
            <xm:f>F106=Nobles!$H$8</xm:f>
            <x14:dxf>
              <font>
                <color theme="0"/>
              </font>
              <fill>
                <patternFill patternType="lightHorizontal">
                  <fgColor theme="0" tint="-0.34998626667073579"/>
                  <bgColor rgb="FF7030A0"/>
                </patternFill>
              </fill>
            </x14:dxf>
          </x14:cfRule>
          <x14:cfRule type="expression" priority="821" stopIfTrue="1" id="{7101683E-C4FE-460B-8BD4-0CDF06E36AF0}">
            <xm:f>F106=Nobles!$H$6</xm:f>
            <x14:dxf>
              <font>
                <color theme="0"/>
              </font>
              <fill>
                <patternFill patternType="lightHorizontal">
                  <fgColor theme="0" tint="-0.34998626667073579"/>
                  <bgColor rgb="FF0070C0"/>
                </patternFill>
              </fill>
            </x14:dxf>
          </x14:cfRule>
          <x14:cfRule type="expression" priority="822" stopIfTrue="1" id="{7F278DCC-0616-43EB-9873-9691E33C1ACF}">
            <xm:f>F106=Nobles!$H$5</xm:f>
            <x14:dxf>
              <font>
                <color theme="0"/>
              </font>
              <fill>
                <patternFill patternType="lightHorizontal">
                  <fgColor theme="0" tint="-0.34998626667073579"/>
                  <bgColor rgb="FF00B0F0"/>
                </patternFill>
              </fill>
            </x14:dxf>
          </x14:cfRule>
          <x14:cfRule type="expression" priority="823" stopIfTrue="1" id="{E0FD268B-8312-4C48-B35A-B3D091176E85}">
            <xm:f>F106=Nobles!$H$4</xm:f>
            <x14:dxf>
              <fill>
                <patternFill patternType="lightHorizontal">
                  <fgColor theme="0" tint="-0.34998626667073579"/>
                  <bgColor rgb="FF00B050"/>
                </patternFill>
              </fill>
            </x14:dxf>
          </x14:cfRule>
          <x14:cfRule type="expression" priority="824" stopIfTrue="1" id="{32D13F79-F003-4DDE-AAE2-2E9BEAF5B4F7}">
            <xm:f>F106=Nobles!$H$3</xm:f>
            <x14:dxf>
              <fill>
                <patternFill patternType="lightHorizontal">
                  <fgColor theme="0" tint="-0.34998626667073579"/>
                  <bgColor rgb="FF92D050"/>
                </patternFill>
              </fill>
            </x14:dxf>
          </x14:cfRule>
          <x14:cfRule type="expression" priority="825" stopIfTrue="1" id="{4A3CA95B-7710-43EC-8B97-79076E817CC0}">
            <xm:f>F106=Nobles!$H$2</xm:f>
            <x14:dxf>
              <fill>
                <patternFill patternType="lightHorizontal">
                  <fgColor theme="0" tint="-0.34998626667073579"/>
                  <bgColor rgb="FFFFFF00"/>
                </patternFill>
              </fill>
            </x14:dxf>
          </x14:cfRule>
          <x14:cfRule type="expression" priority="826" stopIfTrue="1" id="{59825E4C-89AA-4E13-A9BB-68F04F6BADC6}">
            <xm:f>F106=Nobles!$C$15</xm:f>
            <x14:dxf>
              <fill>
                <patternFill patternType="lightVertical">
                  <bgColor theme="9" tint="-0.24994659260841701"/>
                </patternFill>
              </fill>
            </x14:dxf>
          </x14:cfRule>
          <x14:cfRule type="expression" priority="827" stopIfTrue="1" id="{78E861E4-75E1-40E6-9D6F-FD9DF549C759}">
            <xm:f>F106=Nobles!$C$14</xm:f>
            <x14:dxf>
              <fill>
                <patternFill patternType="lightHorizontal">
                  <bgColor theme="9" tint="-0.24994659260841701"/>
                </patternFill>
              </fill>
            </x14:dxf>
          </x14:cfRule>
          <x14:cfRule type="expression" priority="828" stopIfTrue="1" id="{34426198-202C-4D57-A559-824CC28B6AF5}">
            <xm:f>F106=Nobles!$C$13</xm:f>
            <x14:dxf>
              <fill>
                <patternFill patternType="lightUp">
                  <bgColor theme="9" tint="-0.24994659260841701"/>
                </patternFill>
              </fill>
            </x14:dxf>
          </x14:cfRule>
          <x14:cfRule type="expression" priority="829" stopIfTrue="1" id="{E7DCBD2E-3AFC-4CF3-BA6E-4A65192D0345}">
            <xm:f>F106=Nobles!$C$12</xm:f>
            <x14:dxf>
              <fill>
                <patternFill patternType="lightDown">
                  <bgColor theme="9" tint="-0.24994659260841701"/>
                </patternFill>
              </fill>
            </x14:dxf>
          </x14:cfRule>
          <x14:cfRule type="expression" priority="830" stopIfTrue="1" id="{4062D50B-D4CB-4658-9C0C-8F71F50262A0}">
            <xm:f>F106=Nobles!$C$11</xm:f>
            <x14:dxf>
              <fill>
                <patternFill patternType="gray0625">
                  <bgColor theme="9" tint="-0.24994659260841701"/>
                </patternFill>
              </fill>
            </x14:dxf>
          </x14:cfRule>
          <x14:cfRule type="expression" priority="831" stopIfTrue="1" id="{E7688064-247A-4910-ABB4-DFEDB3F671CB}">
            <xm:f>F106=Nobles!$C$10</xm:f>
            <x14:dxf>
              <font>
                <color auto="1"/>
              </font>
              <fill>
                <patternFill>
                  <bgColor theme="9" tint="-0.24994659260841701"/>
                </patternFill>
              </fill>
            </x14:dxf>
          </x14:cfRule>
          <x14:cfRule type="expression" priority="832" stopIfTrue="1" id="{BE3D58CD-F6FC-4DDB-9EA2-302BD7A8BE98}">
            <xm:f>F106=Nobles!$C$5</xm:f>
            <x14:dxf>
              <fill>
                <patternFill>
                  <bgColor rgb="FFFFC000"/>
                </patternFill>
              </fill>
            </x14:dxf>
          </x14:cfRule>
          <x14:cfRule type="expression" priority="833" stopIfTrue="1" id="{0A254E22-9291-4E9C-8CC4-62A1A64FFF04}">
            <xm:f>F106=Nobles!$C$20</xm:f>
            <x14:dxf>
              <font>
                <color theme="0"/>
              </font>
              <fill>
                <patternFill patternType="lightDown">
                  <fgColor theme="0"/>
                  <bgColor theme="1"/>
                </patternFill>
              </fill>
            </x14:dxf>
          </x14:cfRule>
          <x14:cfRule type="expression" priority="834" stopIfTrue="1" id="{5C900741-8744-43C7-A5E2-F3CBE6187CF5}">
            <xm:f>F106=Nobles!$C$19</xm:f>
            <x14:dxf>
              <font>
                <color theme="0"/>
              </font>
              <fill>
                <patternFill patternType="gray0625">
                  <fgColor theme="0"/>
                  <bgColor theme="1"/>
                </patternFill>
              </fill>
            </x14:dxf>
          </x14:cfRule>
          <x14:cfRule type="expression" priority="835" stopIfTrue="1" id="{3356F88E-6DD7-4873-9BEF-7022BCA37A3B}">
            <xm:f>F106=Nobles!$C$18</xm:f>
            <x14:dxf>
              <font>
                <color theme="0"/>
              </font>
              <fill>
                <patternFill>
                  <bgColor theme="1"/>
                </patternFill>
              </fill>
            </x14:dxf>
          </x14:cfRule>
          <x14:cfRule type="expression" priority="836" stopIfTrue="1" id="{C61A1276-C2E9-44FA-B70C-A6D6CB0324A2}">
            <xm:f>F106=Nobles!$H$43</xm:f>
            <x14:dxf>
              <font>
                <color auto="1"/>
              </font>
              <fill>
                <patternFill patternType="lightDown">
                  <bgColor theme="3"/>
                </patternFill>
              </fill>
            </x14:dxf>
          </x14:cfRule>
          <x14:cfRule type="expression" priority="837" stopIfTrue="1" id="{DDED57EE-99A4-4486-8C41-D429BB39E2F4}">
            <xm:f>F106=Nobles!$H$42</xm:f>
            <x14:dxf>
              <font>
                <color auto="1"/>
              </font>
              <fill>
                <patternFill patternType="lightDown">
                  <bgColor theme="4"/>
                </patternFill>
              </fill>
            </x14:dxf>
          </x14:cfRule>
          <x14:cfRule type="expression" priority="838" stopIfTrue="1" id="{66911A7A-3BF3-4DD1-92E5-1CA80DB5A079}">
            <xm:f>F106=Nobles!$H$41</xm:f>
            <x14:dxf>
              <fill>
                <patternFill patternType="lightDown">
                  <bgColor theme="5"/>
                </patternFill>
              </fill>
            </x14:dxf>
          </x14:cfRule>
          <x14:cfRule type="expression" priority="839" stopIfTrue="1" id="{8DCF7EE7-B16D-4187-8DE1-A41B54B79ABC}">
            <xm:f>F106=Nobles!$H$40</xm:f>
            <x14:dxf>
              <fill>
                <patternFill patternType="lightDown">
                  <bgColor theme="6"/>
                </patternFill>
              </fill>
            </x14:dxf>
          </x14:cfRule>
          <x14:cfRule type="expression" priority="840" stopIfTrue="1" id="{D0C4F53A-B841-42FC-86EB-5B49D2F1C66D}">
            <xm:f>F106=Nobles!$H$39</xm:f>
            <x14:dxf>
              <fill>
                <patternFill patternType="lightDown">
                  <bgColor theme="7"/>
                </patternFill>
              </fill>
            </x14:dxf>
          </x14:cfRule>
          <x14:cfRule type="expression" priority="841" stopIfTrue="1" id="{A8425FE3-964C-43EB-8AD9-7076DDEE1B41}">
            <xm:f>F106=Nobles!$H$38</xm:f>
            <x14:dxf>
              <fill>
                <patternFill patternType="lightDown">
                  <bgColor theme="8"/>
                </patternFill>
              </fill>
            </x14:dxf>
          </x14:cfRule>
          <x14:cfRule type="expression" priority="842" stopIfTrue="1" id="{D5096938-7B46-40A1-AAFE-955F158DE0E2}">
            <xm:f>F106=Nobles!$H$37</xm:f>
            <x14:dxf>
              <fill>
                <patternFill patternType="lightDown">
                  <bgColor theme="9"/>
                </patternFill>
              </fill>
            </x14:dxf>
          </x14:cfRule>
          <x14:cfRule type="expression" priority="843" stopIfTrue="1" id="{C1C8738E-CB1E-4F8A-87EA-412E72BEDCBD}">
            <xm:f>F106=Nobles!$H$36</xm:f>
            <x14:dxf>
              <font>
                <color theme="0"/>
              </font>
              <fill>
                <patternFill patternType="lightDown">
                  <bgColor rgb="FF7030A0"/>
                </patternFill>
              </fill>
            </x14:dxf>
          </x14:cfRule>
          <x14:cfRule type="expression" priority="844" stopIfTrue="1" id="{41237178-BA71-4A6A-90ED-48F561E926AF}">
            <xm:f>F106=Nobles!$H$35</xm:f>
            <x14:dxf>
              <font>
                <color theme="0"/>
              </font>
              <fill>
                <patternFill patternType="lightDown">
                  <bgColor rgb="FF002060"/>
                </patternFill>
              </fill>
            </x14:dxf>
          </x14:cfRule>
          <x14:cfRule type="expression" priority="845" stopIfTrue="1" id="{59B60DC0-4F16-4C37-A6A2-395EA19F7363}">
            <xm:f>F106=Nobles!$H$46</xm:f>
            <x14:dxf>
              <fill>
                <patternFill patternType="lightUp">
                  <bgColor rgb="FF00B050"/>
                </patternFill>
              </fill>
            </x14:dxf>
          </x14:cfRule>
          <x14:cfRule type="expression" priority="846" stopIfTrue="1" id="{02EDC0BC-F2AB-4EDB-A61F-FA7095C50D22}">
            <xm:f>F106=Nobles!$H$45</xm:f>
            <x14:dxf>
              <fill>
                <patternFill patternType="lightUp">
                  <bgColor rgb="FF92D050"/>
                </patternFill>
              </fill>
            </x14:dxf>
          </x14:cfRule>
          <x14:cfRule type="expression" priority="847" stopIfTrue="1" id="{D02DBC0A-0E98-44AE-80B4-D688225AE72D}">
            <xm:f>F106=Nobles!$H$44</xm:f>
            <x14:dxf>
              <fill>
                <patternFill patternType="lightUp">
                  <bgColor rgb="FFFFFF00"/>
                </patternFill>
              </fill>
            </x14:dxf>
          </x14:cfRule>
          <x14:cfRule type="expression" priority="848" stopIfTrue="1" id="{35D01C2F-A683-4A16-84E2-BB072767C58F}">
            <xm:f>F106=Nobles!$H$34</xm:f>
            <x14:dxf>
              <font>
                <color theme="0"/>
              </font>
              <fill>
                <patternFill patternType="lightDown">
                  <bgColor rgb="FF0070C0"/>
                </patternFill>
              </fill>
            </x14:dxf>
          </x14:cfRule>
          <x14:cfRule type="expression" priority="849" stopIfTrue="1" id="{A2D3BCF7-7D5B-45E4-A3AA-FB0F4AF662A6}">
            <xm:f>F106=Nobles!$H$33</xm:f>
            <x14:dxf>
              <font>
                <color theme="0"/>
              </font>
              <fill>
                <patternFill patternType="lightDown">
                  <bgColor rgb="FF00B0F0"/>
                </patternFill>
              </fill>
            </x14:dxf>
          </x14:cfRule>
          <x14:cfRule type="expression" priority="850" stopIfTrue="1" id="{7360D188-09C6-4F89-B1EC-57B83F48FCB0}">
            <xm:f>F106=Nobles!$H$32</xm:f>
            <x14:dxf>
              <fill>
                <patternFill patternType="lightDown">
                  <bgColor rgb="FF00B050"/>
                </patternFill>
              </fill>
            </x14:dxf>
          </x14:cfRule>
          <x14:cfRule type="expression" priority="851" stopIfTrue="1" id="{B6DCCA3F-5F32-4119-BBD6-C27A5A467BC2}">
            <xm:f>F106=Nobles!$H$31</xm:f>
            <x14:dxf>
              <fill>
                <patternFill patternType="lightDown">
                  <bgColor rgb="FF92D050"/>
                </patternFill>
              </fill>
            </x14:dxf>
          </x14:cfRule>
          <x14:cfRule type="expression" priority="852" stopIfTrue="1" id="{C5C97D69-AC3B-4345-87C9-7FCA7F63BBA1}">
            <xm:f>F106=Nobles!$H$30</xm:f>
            <x14:dxf>
              <fill>
                <patternFill patternType="lightDown">
                  <bgColor rgb="FFFFFF00"/>
                </patternFill>
              </fill>
            </x14:dxf>
          </x14:cfRule>
          <x14:cfRule type="expression" priority="853" stopIfTrue="1" id="{4D2FE1CB-FB80-415A-8075-E56C9A2B1104}">
            <xm:f>F106=Nobles!$H$29</xm:f>
            <x14:dxf>
              <font>
                <color auto="1"/>
              </font>
              <fill>
                <patternFill patternType="gray0625">
                  <bgColor theme="3"/>
                </patternFill>
              </fill>
            </x14:dxf>
          </x14:cfRule>
          <x14:cfRule type="expression" priority="854" stopIfTrue="1" id="{6985346F-68A8-4F75-8A2B-645A3CA85F73}">
            <xm:f>F106=Nobles!$H$28</xm:f>
            <x14:dxf>
              <fill>
                <patternFill patternType="gray0625">
                  <bgColor theme="4"/>
                </patternFill>
              </fill>
            </x14:dxf>
          </x14:cfRule>
          <x14:cfRule type="expression" priority="855" stopIfTrue="1" id="{2B14CCE3-FCC4-4EA6-9BD7-EA6DAFD3B2AA}">
            <xm:f>F106=Nobles!$H$27</xm:f>
            <x14:dxf>
              <fill>
                <patternFill patternType="gray0625">
                  <bgColor theme="5"/>
                </patternFill>
              </fill>
            </x14:dxf>
          </x14:cfRule>
          <x14:cfRule type="expression" priority="856" stopIfTrue="1" id="{75867AE9-C9C9-4A40-9E46-7BA5D0CF81EA}">
            <xm:f>F106=Nobles!$H$7</xm:f>
            <x14:dxf>
              <font>
                <color theme="0"/>
              </font>
              <fill>
                <patternFill patternType="lightHorizontal">
                  <fgColor theme="0" tint="-0.34998626667073579"/>
                  <bgColor rgb="FF002060"/>
                </patternFill>
              </fill>
            </x14:dxf>
          </x14:cfRule>
          <x14:cfRule type="expression" priority="857" stopIfTrue="1" id="{2F5D541E-DF6D-4E7F-8E7F-5EA7AABA1576}">
            <xm:f>F106=Nobles!$C$9</xm:f>
            <x14:dxf>
              <fill>
                <patternFill patternType="lightHorizontal">
                  <bgColor rgb="FFFFC000"/>
                </patternFill>
              </fill>
            </x14:dxf>
          </x14:cfRule>
          <x14:cfRule type="expression" priority="858" stopIfTrue="1" id="{98486B10-2FBA-4645-87AD-131B1C9077F4}">
            <xm:f>F106=Nobles!$C$8</xm:f>
            <x14:dxf>
              <fill>
                <patternFill patternType="lightUp">
                  <bgColor rgb="FFFFC000"/>
                </patternFill>
              </fill>
            </x14:dxf>
          </x14:cfRule>
          <x14:cfRule type="expression" priority="859" stopIfTrue="1" id="{1B4C8DB1-30BB-4202-AA38-A16A8B010A4E}">
            <xm:f>F106=Nobles!$C$7</xm:f>
            <x14:dxf>
              <fill>
                <patternFill patternType="lightDown">
                  <bgColor rgb="FFFFC000"/>
                </patternFill>
              </fill>
            </x14:dxf>
          </x14:cfRule>
          <x14:cfRule type="expression" priority="860" stopIfTrue="1" id="{99A94B98-4AB9-4589-B073-21955F26F1B6}">
            <xm:f>F106=Nobles!$C$6</xm:f>
            <x14:dxf>
              <fill>
                <patternFill patternType="gray0625">
                  <bgColor rgb="FFFFC000"/>
                </patternFill>
              </fill>
            </x14:dxf>
          </x14:cfRule>
          <x14:cfRule type="expression" priority="861" stopIfTrue="1" id="{C021E8AF-0101-4AA7-8B0D-F32CB6789C02}">
            <xm:f>F106=Nobles!$C$3</xm:f>
            <x14:dxf>
              <font>
                <color theme="0"/>
              </font>
              <fill>
                <patternFill patternType="gray0625">
                  <bgColor rgb="FFFF0000"/>
                </patternFill>
              </fill>
            </x14:dxf>
          </x14:cfRule>
          <x14:cfRule type="expression" priority="862" stopIfTrue="1" id="{5647026C-F86A-4B76-8C34-C61129486E21}">
            <xm:f>F106=Nobles!$C$4</xm:f>
            <x14:dxf>
              <font>
                <color theme="0"/>
              </font>
              <fill>
                <patternFill patternType="lightDown">
                  <bgColor rgb="FFFF0000"/>
                </patternFill>
              </fill>
            </x14:dxf>
          </x14:cfRule>
          <x14:cfRule type="expression" priority="863" stopIfTrue="1" id="{93D2AD23-6F75-4548-A4A2-FC12F1D7C3CE}">
            <xm:f>F106=Nobles!$C$2</xm:f>
            <x14:dxf>
              <font>
                <b/>
                <i val="0"/>
                <color theme="0"/>
              </font>
              <fill>
                <patternFill>
                  <bgColor rgb="FFFF0000"/>
                </patternFill>
              </fill>
            </x14:dxf>
          </x14:cfRule>
          <xm:sqref>F106</xm:sqref>
        </x14:conditionalFormatting>
        <x14:conditionalFormatting xmlns:xm="http://schemas.microsoft.com/office/excel/2006/main">
          <x14:cfRule type="expression" priority="762" stopIfTrue="1" id="{BF98897A-3D97-4242-B675-983F08892C9C}">
            <xm:f>F2=Nobles!$H$33</xm:f>
            <x14:dxf>
              <font>
                <color theme="0"/>
              </font>
              <fill>
                <patternFill patternType="lightDown">
                  <bgColor rgb="FF00B0F0"/>
                </patternFill>
              </fill>
            </x14:dxf>
          </x14:cfRule>
          <xm:sqref>F2</xm:sqref>
        </x14:conditionalFormatting>
        <x14:conditionalFormatting xmlns:xm="http://schemas.microsoft.com/office/excel/2006/main">
          <x14:cfRule type="expression" priority="690" stopIfTrue="1" id="{149177C8-E45C-4D89-A038-927A3CB5C1C5}">
            <xm:f>F2=Nobles!$A$2</xm:f>
            <x14:dxf>
              <fill>
                <patternFill patternType="lightDown">
                  <fgColor theme="0"/>
                  <bgColor theme="1"/>
                </patternFill>
              </fill>
            </x14:dxf>
          </x14:cfRule>
          <x14:cfRule type="expression" priority="691" stopIfTrue="1" id="{BF8CCB08-BE06-47ED-B783-FCD14DAA5E4C}">
            <xm:f>F2=Nobles!$H$63</xm:f>
            <x14:dxf>
              <font>
                <color theme="0"/>
              </font>
              <fill>
                <patternFill patternType="lightVertical">
                  <fgColor theme="0"/>
                  <bgColor rgb="FF002060"/>
                </patternFill>
              </fill>
            </x14:dxf>
          </x14:cfRule>
          <x14:cfRule type="expression" priority="692" stopIfTrue="1" id="{9C89E15D-7AAC-4D41-B783-CE3BA469F895}">
            <xm:f>F2=Nobles!$H$62</xm:f>
            <x14:dxf>
              <fill>
                <patternFill patternType="lightVertical">
                  <bgColor rgb="FF0070C0"/>
                </patternFill>
              </fill>
            </x14:dxf>
          </x14:cfRule>
          <x14:cfRule type="expression" priority="693" stopIfTrue="1" id="{9D7ED456-98BD-4A73-90C4-2A949F632213}">
            <xm:f>F2=Nobles!$H$61</xm:f>
            <x14:dxf>
              <fill>
                <patternFill patternType="lightVertical">
                  <bgColor rgb="FF00B0F0"/>
                </patternFill>
              </fill>
            </x14:dxf>
          </x14:cfRule>
          <x14:cfRule type="expression" priority="694" stopIfTrue="1" id="{5D3BD88B-0B6F-44BD-ACF0-990B944C96AD}">
            <xm:f>F2=Nobles!$H$60</xm:f>
            <x14:dxf>
              <fill>
                <patternFill patternType="lightVertical">
                  <bgColor rgb="FF00B050"/>
                </patternFill>
              </fill>
            </x14:dxf>
          </x14:cfRule>
          <x14:cfRule type="expression" priority="695" stopIfTrue="1" id="{AA1E6D22-8173-47F3-BB18-9FA9C24445DB}">
            <xm:f>F2=Nobles!$H$59</xm:f>
            <x14:dxf>
              <fill>
                <patternFill patternType="lightVertical">
                  <bgColor rgb="FF92D050"/>
                </patternFill>
              </fill>
            </x14:dxf>
          </x14:cfRule>
          <x14:cfRule type="expression" priority="696" stopIfTrue="1" id="{0779E9B8-ABFE-4442-8055-9FF6A8D8824B}">
            <xm:f>F2=Nobles!$H$63</xm:f>
            <x14:dxf>
              <font>
                <color theme="0"/>
              </font>
              <fill>
                <patternFill patternType="lightVertical">
                  <fgColor theme="0"/>
                  <bgColor rgb="FF002060"/>
                </patternFill>
              </fill>
            </x14:dxf>
          </x14:cfRule>
          <x14:cfRule type="expression" priority="697" stopIfTrue="1" id="{A07F3317-0A4B-48B8-8C58-B3F72582A964}">
            <xm:f>F2=Nobles!$H$62</xm:f>
            <x14:dxf>
              <fill>
                <patternFill patternType="lightVertical">
                  <bgColor rgb="FF0070C0"/>
                </patternFill>
              </fill>
            </x14:dxf>
          </x14:cfRule>
          <x14:cfRule type="expression" priority="698" stopIfTrue="1" id="{21DBDA3E-C56A-4A1C-82A5-1A6EE286096E}">
            <xm:f>F2=Nobles!$H$61</xm:f>
            <x14:dxf>
              <fill>
                <patternFill patternType="lightVertical">
                  <bgColor rgb="FF00B0F0"/>
                </patternFill>
              </fill>
            </x14:dxf>
          </x14:cfRule>
          <x14:cfRule type="expression" priority="699" stopIfTrue="1" id="{FBAE1AE5-F388-4B35-80B1-E897D562FFF6}">
            <xm:f>F2=Nobles!$H$60</xm:f>
            <x14:dxf>
              <fill>
                <patternFill patternType="lightVertical">
                  <bgColor rgb="FF00B050"/>
                </patternFill>
              </fill>
            </x14:dxf>
          </x14:cfRule>
          <x14:cfRule type="expression" priority="700" stopIfTrue="1" id="{0A8F678D-78BD-4F46-81E7-9D80F0ADB92B}">
            <xm:f>F2=Nobles!$H$59</xm:f>
            <x14:dxf>
              <fill>
                <patternFill patternType="lightVertical">
                  <bgColor rgb="FF92D050"/>
                </patternFill>
              </fill>
            </x14:dxf>
          </x14:cfRule>
          <x14:cfRule type="expression" priority="701" stopIfTrue="1" id="{4C4F0E61-9A75-4DC2-BBD3-F69C6D1FF50C}">
            <xm:f>F2=Nobles!$H$58</xm:f>
            <x14:dxf>
              <fill>
                <patternFill patternType="lightVertical">
                  <bgColor rgb="FFFFFF00"/>
                </patternFill>
              </fill>
            </x14:dxf>
          </x14:cfRule>
          <x14:cfRule type="expression" priority="702" stopIfTrue="1" id="{4C9EF559-BF80-4E15-A05B-2AE9D085AF0C}">
            <xm:f>F2=Nobles!$H$58</xm:f>
            <x14:dxf>
              <fill>
                <patternFill patternType="lightVertical">
                  <bgColor rgb="FFFFFF00"/>
                </patternFill>
              </fill>
            </x14:dxf>
          </x14:cfRule>
          <x14:cfRule type="expression" priority="703" stopIfTrue="1" id="{0CD23480-8B1D-4BFA-AEFB-7B8F5778B81D}">
            <xm:f>F2=Nobles!$H$47</xm:f>
            <x14:dxf>
              <fill>
                <patternFill patternType="lightUp">
                  <bgColor rgb="FF00B0F0"/>
                </patternFill>
              </fill>
            </x14:dxf>
          </x14:cfRule>
          <x14:cfRule type="expression" priority="704" stopIfTrue="1" id="{9F4864CD-03A7-4A8E-8D21-544E306F87E4}">
            <xm:f>F2=Nobles!$H$57</xm:f>
            <x14:dxf>
              <fill>
                <patternFill patternType="lightUp">
                  <bgColor theme="3"/>
                </patternFill>
              </fill>
            </x14:dxf>
          </x14:cfRule>
          <x14:cfRule type="expression" priority="705" stopIfTrue="1" id="{1D2A4203-456C-44CD-B0D1-893802F37528}">
            <xm:f>F2=Nobles!$H$56</xm:f>
            <x14:dxf>
              <fill>
                <patternFill patternType="lightUp">
                  <bgColor theme="4"/>
                </patternFill>
              </fill>
            </x14:dxf>
          </x14:cfRule>
          <x14:cfRule type="expression" priority="706" stopIfTrue="1" id="{C1C4BBA2-9CEB-4764-A6A4-5F08BD2878C9}">
            <xm:f>F2=Nobles!$H$55</xm:f>
            <x14:dxf>
              <fill>
                <patternFill patternType="lightUp">
                  <bgColor theme="5"/>
                </patternFill>
              </fill>
            </x14:dxf>
          </x14:cfRule>
          <x14:cfRule type="expression" priority="707" stopIfTrue="1" id="{3FDA478A-9FD8-49C6-9ABE-E8F2879A76D7}">
            <xm:f>F2=Nobles!$H$54</xm:f>
            <x14:dxf>
              <fill>
                <patternFill patternType="lightUp">
                  <bgColor theme="6"/>
                </patternFill>
              </fill>
            </x14:dxf>
          </x14:cfRule>
          <x14:cfRule type="expression" priority="708" stopIfTrue="1" id="{E2AF123B-F8C1-45A5-A963-2F1A0F592FAD}">
            <xm:f>F2=Nobles!$H$53</xm:f>
            <x14:dxf>
              <fill>
                <patternFill patternType="lightUp">
                  <bgColor theme="7"/>
                </patternFill>
              </fill>
            </x14:dxf>
          </x14:cfRule>
          <x14:cfRule type="expression" priority="709" stopIfTrue="1" id="{6441B598-14CD-4DB8-A10F-979A78E6BC58}">
            <xm:f>F2=Nobles!$H$52</xm:f>
            <x14:dxf>
              <fill>
                <patternFill patternType="lightUp">
                  <bgColor theme="8"/>
                </patternFill>
              </fill>
            </x14:dxf>
          </x14:cfRule>
          <x14:cfRule type="expression" priority="710" stopIfTrue="1" id="{954EFE61-0AAD-40A2-9729-AB9068FE3FB7}">
            <xm:f>F2=Nobles!$H$51</xm:f>
            <x14:dxf>
              <fill>
                <patternFill patternType="lightUp">
                  <bgColor theme="9"/>
                </patternFill>
              </fill>
            </x14:dxf>
          </x14:cfRule>
          <x14:cfRule type="expression" priority="711" stopIfTrue="1" id="{941D016F-222D-4B84-B6BA-4D4CB1406379}">
            <xm:f>F2=Nobles!$H$50</xm:f>
            <x14:dxf>
              <fill>
                <patternFill patternType="lightUp">
                  <bgColor rgb="FF7030A0"/>
                </patternFill>
              </fill>
            </x14:dxf>
          </x14:cfRule>
          <x14:cfRule type="expression" priority="712" stopIfTrue="1" id="{83EC8719-804A-4B54-8015-861DE50A214D}">
            <xm:f>F2=Nobles!$H$49</xm:f>
            <x14:dxf>
              <font>
                <color theme="0"/>
              </font>
              <fill>
                <patternFill patternType="lightUp">
                  <fgColor theme="0"/>
                  <bgColor rgb="FF002060"/>
                </patternFill>
              </fill>
            </x14:dxf>
          </x14:cfRule>
          <x14:cfRule type="expression" priority="713" stopIfTrue="1" id="{0EAE02E4-ABFF-47CD-B6DA-FD6CD6CDB502}">
            <xm:f>F2=Nobles!$H$48</xm:f>
            <x14:dxf>
              <fill>
                <patternFill patternType="lightUp">
                  <fgColor auto="1"/>
                  <bgColor rgb="FF0070C0"/>
                </patternFill>
              </fill>
            </x14:dxf>
          </x14:cfRule>
          <x14:cfRule type="expression" priority="714" stopIfTrue="1" id="{F6041A77-8C00-4D34-9E74-47CB6D116F37}">
            <xm:f>F2=Nobles!$H$25</xm:f>
            <x14:dxf>
              <fill>
                <patternFill patternType="gray0625">
                  <fgColor auto="1"/>
                  <bgColor theme="7"/>
                </patternFill>
              </fill>
            </x14:dxf>
          </x14:cfRule>
          <x14:cfRule type="expression" priority="715" stopIfTrue="1" id="{7553C950-E166-4AC7-9DEC-C4FAE427A12B}">
            <xm:f>F2=Nobles!$H$24</xm:f>
            <x14:dxf>
              <font>
                <color auto="1"/>
              </font>
              <fill>
                <patternFill patternType="gray0625">
                  <fgColor auto="1"/>
                  <bgColor theme="8"/>
                </patternFill>
              </fill>
            </x14:dxf>
          </x14:cfRule>
          <x14:cfRule type="expression" priority="716" stopIfTrue="1" id="{9EBA4BF6-7221-458B-A564-71839AE1995D}">
            <xm:f>F2=Nobles!$H$23</xm:f>
            <x14:dxf>
              <fill>
                <patternFill patternType="gray0625">
                  <fgColor auto="1"/>
                  <bgColor theme="9"/>
                </patternFill>
              </fill>
            </x14:dxf>
          </x14:cfRule>
          <x14:cfRule type="expression" priority="717" stopIfTrue="1" id="{8E0F4ED4-78F0-4F89-A103-E1EE07144DF2}">
            <xm:f>F2=Nobles!$H$22</xm:f>
            <x14:dxf>
              <font>
                <color theme="0"/>
              </font>
              <fill>
                <patternFill patternType="gray0625">
                  <fgColor auto="1"/>
                  <bgColor rgb="FF7030A0"/>
                </patternFill>
              </fill>
            </x14:dxf>
          </x14:cfRule>
          <x14:cfRule type="expression" priority="718" stopIfTrue="1" id="{F4164DF8-147A-4107-BCD1-5E42A20C8632}">
            <xm:f>F2=Nobles!$H$21</xm:f>
            <x14:dxf>
              <font>
                <color theme="0"/>
              </font>
              <fill>
                <patternFill patternType="gray0625">
                  <fgColor theme="0"/>
                  <bgColor rgb="FF002060"/>
                </patternFill>
              </fill>
            </x14:dxf>
          </x14:cfRule>
          <x14:cfRule type="expression" priority="719" stopIfTrue="1" id="{4E89717C-EA09-4CAE-88CC-934BCA3F8C8E}">
            <xm:f>F2=Nobles!$H$20</xm:f>
            <x14:dxf>
              <font>
                <color theme="0"/>
              </font>
              <fill>
                <patternFill patternType="gray0625">
                  <fgColor auto="1"/>
                  <bgColor rgb="FF0070C0"/>
                </patternFill>
              </fill>
            </x14:dxf>
          </x14:cfRule>
          <x14:cfRule type="expression" priority="720" stopIfTrue="1" id="{91043F38-6F9F-47E2-8F29-7BFC1E71A612}">
            <xm:f>F2=Nobles!$H$19</xm:f>
            <x14:dxf>
              <font>
                <color theme="0"/>
              </font>
              <fill>
                <patternFill patternType="gray0625">
                  <fgColor rgb="FFFF0000"/>
                  <bgColor rgb="FF00B0F0"/>
                </patternFill>
              </fill>
            </x14:dxf>
          </x14:cfRule>
          <x14:cfRule type="expression" priority="721" stopIfTrue="1" id="{66462019-55DF-4398-AE1B-BC3EC82B94F7}">
            <xm:f>F2=Nobles!$H$17</xm:f>
            <x14:dxf>
              <font>
                <color auto="1"/>
              </font>
              <fill>
                <patternFill patternType="gray0625">
                  <fgColor theme="0"/>
                  <bgColor rgb="FF92D050"/>
                </patternFill>
              </fill>
            </x14:dxf>
          </x14:cfRule>
          <x14:cfRule type="expression" priority="722" stopIfTrue="1" id="{EA95BF24-4AD8-4DCF-9B33-CA26599DB868}">
            <xm:f>F2=Nobles!$H$18</xm:f>
            <x14:dxf>
              <fill>
                <patternFill patternType="gray0625">
                  <bgColor rgb="FF00B050"/>
                </patternFill>
              </fill>
            </x14:dxf>
          </x14:cfRule>
          <x14:cfRule type="expression" priority="723" stopIfTrue="1" id="{FCE26D99-5623-4614-B940-ACC1C2596E34}">
            <xm:f>F2=Nobles!$H$16</xm:f>
            <x14:dxf>
              <fill>
                <patternFill patternType="gray0625">
                  <bgColor rgb="FFFFFF00"/>
                </patternFill>
              </fill>
            </x14:dxf>
          </x14:cfRule>
          <x14:cfRule type="expression" priority="724" stopIfTrue="1" id="{99CBFD8B-A186-46AC-9FA6-9C289CBA8ACB}">
            <xm:f>F2=Nobles!$H$18</xm:f>
            <x14:dxf>
              <fill>
                <patternFill patternType="gray0625">
                  <bgColor rgb="FF00B050"/>
                </patternFill>
              </fill>
            </x14:dxf>
          </x14:cfRule>
          <x14:cfRule type="expression" priority="725" stopIfTrue="1" id="{F1F75D67-147E-4A7E-8A95-B3FB06B870E9}">
            <xm:f>F2=Nobles!$H$26</xm:f>
            <x14:dxf>
              <fill>
                <patternFill patternType="gray0625">
                  <bgColor theme="6"/>
                </patternFill>
              </fill>
            </x14:dxf>
          </x14:cfRule>
          <x14:cfRule type="expression" priority="726" stopIfTrue="1" id="{9A7C0027-DDAA-4FFC-9D78-484A15876A77}">
            <xm:f>F2=Nobles!$H$15</xm:f>
            <x14:dxf>
              <fill>
                <patternFill patternType="lightHorizontal">
                  <fgColor theme="0" tint="-0.34998626667073579"/>
                  <bgColor theme="3"/>
                </patternFill>
              </fill>
            </x14:dxf>
          </x14:cfRule>
          <x14:cfRule type="expression" priority="727" stopIfTrue="1" id="{B6FC4B6B-190F-4539-9DB0-DB71F12BD032}">
            <xm:f>F2=Nobles!$H$14</xm:f>
            <x14:dxf>
              <fill>
                <patternFill patternType="lightHorizontal">
                  <fgColor theme="0" tint="-0.34998626667073579"/>
                  <bgColor theme="4"/>
                </patternFill>
              </fill>
            </x14:dxf>
          </x14:cfRule>
          <x14:cfRule type="expression" priority="728" stopIfTrue="1" id="{6C7BBC11-2C9A-4C8E-97CD-8CE0451869A4}">
            <xm:f>F2=Nobles!$H$13</xm:f>
            <x14:dxf>
              <fill>
                <patternFill patternType="lightHorizontal">
                  <fgColor theme="0" tint="-0.34998626667073579"/>
                  <bgColor theme="5"/>
                </patternFill>
              </fill>
            </x14:dxf>
          </x14:cfRule>
          <x14:cfRule type="expression" priority="729" stopIfTrue="1" id="{C215F27A-7A13-46BC-8A3A-1F2831636CFD}">
            <xm:f>F2=Nobles!$H$12</xm:f>
            <x14:dxf>
              <fill>
                <patternFill patternType="lightHorizontal">
                  <fgColor theme="0" tint="-0.34998626667073579"/>
                  <bgColor theme="6"/>
                </patternFill>
              </fill>
            </x14:dxf>
          </x14:cfRule>
          <x14:cfRule type="expression" priority="730" stopIfTrue="1" id="{2EF471E7-C8D3-48D8-8BE9-C7A2ADA8CBF2}">
            <xm:f>F2=Nobles!$H$11</xm:f>
            <x14:dxf>
              <fill>
                <patternFill patternType="lightHorizontal">
                  <fgColor theme="0" tint="-0.34998626667073579"/>
                  <bgColor theme="7"/>
                </patternFill>
              </fill>
            </x14:dxf>
          </x14:cfRule>
          <x14:cfRule type="expression" priority="731" stopIfTrue="1" id="{D700368D-89E5-4487-8525-8DFBE1ADF629}">
            <xm:f>F2=Nobles!$H$10</xm:f>
            <x14:dxf>
              <font>
                <color auto="1"/>
              </font>
              <fill>
                <patternFill patternType="lightHorizontal">
                  <fgColor theme="0" tint="-0.34998626667073579"/>
                  <bgColor theme="8"/>
                </patternFill>
              </fill>
            </x14:dxf>
          </x14:cfRule>
          <x14:cfRule type="expression" priority="732" stopIfTrue="1" id="{E4817B87-D21A-4056-847C-9F52CBB054FD}">
            <xm:f>F2=Nobles!$H$9</xm:f>
            <x14:dxf>
              <fill>
                <patternFill patternType="lightHorizontal">
                  <fgColor theme="0" tint="-0.34998626667073579"/>
                  <bgColor theme="9"/>
                </patternFill>
              </fill>
            </x14:dxf>
          </x14:cfRule>
          <x14:cfRule type="expression" priority="733" stopIfTrue="1" id="{2C8C0508-82B5-448D-AAFF-A01C121C6D68}">
            <xm:f>F2=Nobles!$H$8</xm:f>
            <x14:dxf>
              <font>
                <color theme="0"/>
              </font>
              <fill>
                <patternFill patternType="lightHorizontal">
                  <fgColor theme="0" tint="-0.34998626667073579"/>
                  <bgColor rgb="FF7030A0"/>
                </patternFill>
              </fill>
            </x14:dxf>
          </x14:cfRule>
          <x14:cfRule type="expression" priority="734" stopIfTrue="1" id="{472E26FE-B171-4FB2-9EB2-6524202D22D0}">
            <xm:f>F2=Nobles!$H$6</xm:f>
            <x14:dxf>
              <font>
                <color theme="0"/>
              </font>
              <fill>
                <patternFill patternType="lightHorizontal">
                  <fgColor theme="0" tint="-0.34998626667073579"/>
                  <bgColor rgb="FF0070C0"/>
                </patternFill>
              </fill>
            </x14:dxf>
          </x14:cfRule>
          <x14:cfRule type="expression" priority="735" stopIfTrue="1" id="{82C8A40A-FBEA-4BA3-9B07-0491A179A9B7}">
            <xm:f>F2=Nobles!$H$5</xm:f>
            <x14:dxf>
              <font>
                <color theme="0"/>
              </font>
              <fill>
                <patternFill patternType="lightHorizontal">
                  <fgColor theme="0" tint="-0.34998626667073579"/>
                  <bgColor rgb="FF00B0F0"/>
                </patternFill>
              </fill>
            </x14:dxf>
          </x14:cfRule>
          <x14:cfRule type="expression" priority="736" stopIfTrue="1" id="{5764BE37-19C4-40DC-92D8-051F8932CB60}">
            <xm:f>F2=Nobles!$H$4</xm:f>
            <x14:dxf>
              <fill>
                <patternFill patternType="lightHorizontal">
                  <fgColor theme="0" tint="-0.34998626667073579"/>
                  <bgColor rgb="FF00B050"/>
                </patternFill>
              </fill>
            </x14:dxf>
          </x14:cfRule>
          <x14:cfRule type="expression" priority="737" stopIfTrue="1" id="{C1176CD8-3245-49D9-B999-9FF24AC597C8}">
            <xm:f>F2=Nobles!$H$3</xm:f>
            <x14:dxf>
              <fill>
                <patternFill patternType="lightHorizontal">
                  <fgColor theme="0" tint="-0.34998626667073579"/>
                  <bgColor rgb="FF92D050"/>
                </patternFill>
              </fill>
            </x14:dxf>
          </x14:cfRule>
          <x14:cfRule type="expression" priority="738" stopIfTrue="1" id="{D3F863A6-DA2E-4C2A-A237-8949E810E748}">
            <xm:f>F2=Nobles!$H$2</xm:f>
            <x14:dxf>
              <fill>
                <patternFill patternType="lightHorizontal">
                  <fgColor theme="0" tint="-0.34998626667073579"/>
                  <bgColor rgb="FFFFFF00"/>
                </patternFill>
              </fill>
            </x14:dxf>
          </x14:cfRule>
          <x14:cfRule type="expression" priority="739" stopIfTrue="1" id="{E55D6D17-7B1E-4D13-B333-294E157E3DA3}">
            <xm:f>F2=Nobles!$C$15</xm:f>
            <x14:dxf>
              <fill>
                <patternFill patternType="lightVertical">
                  <bgColor theme="9" tint="-0.24994659260841701"/>
                </patternFill>
              </fill>
            </x14:dxf>
          </x14:cfRule>
          <x14:cfRule type="expression" priority="740" stopIfTrue="1" id="{A7ECC053-10AA-4AC5-BECE-7C2D10DB2173}">
            <xm:f>F2=Nobles!$C$14</xm:f>
            <x14:dxf>
              <fill>
                <patternFill patternType="lightHorizontal">
                  <bgColor theme="9" tint="-0.24994659260841701"/>
                </patternFill>
              </fill>
            </x14:dxf>
          </x14:cfRule>
          <x14:cfRule type="expression" priority="741" stopIfTrue="1" id="{6617870E-1E38-4595-AE0F-54AB23814764}">
            <xm:f>F2=Nobles!$C$13</xm:f>
            <x14:dxf>
              <fill>
                <patternFill patternType="lightUp">
                  <bgColor theme="9" tint="-0.24994659260841701"/>
                </patternFill>
              </fill>
            </x14:dxf>
          </x14:cfRule>
          <x14:cfRule type="expression" priority="742" stopIfTrue="1" id="{1147E6FF-F628-43EB-AF80-04C8CB984A7D}">
            <xm:f>F2=Nobles!$C$12</xm:f>
            <x14:dxf>
              <fill>
                <patternFill patternType="lightDown">
                  <bgColor theme="9" tint="-0.24994659260841701"/>
                </patternFill>
              </fill>
            </x14:dxf>
          </x14:cfRule>
          <x14:cfRule type="expression" priority="743" stopIfTrue="1" id="{258AF732-D27D-4A10-A3D6-ABC6B1C56840}">
            <xm:f>F2=Nobles!$C$11</xm:f>
            <x14:dxf>
              <fill>
                <patternFill patternType="gray0625">
                  <bgColor theme="9" tint="-0.24994659260841701"/>
                </patternFill>
              </fill>
            </x14:dxf>
          </x14:cfRule>
          <x14:cfRule type="expression" priority="744" stopIfTrue="1" id="{A654EF28-C154-4587-B6ED-AC80201AE54C}">
            <xm:f>F2=Nobles!$C$10</xm:f>
            <x14:dxf>
              <font>
                <color auto="1"/>
              </font>
              <fill>
                <patternFill>
                  <bgColor theme="9" tint="-0.24994659260841701"/>
                </patternFill>
              </fill>
            </x14:dxf>
          </x14:cfRule>
          <x14:cfRule type="expression" priority="745" stopIfTrue="1" id="{7900B08A-A6E4-4941-9920-80DD0F2ADF19}">
            <xm:f>F2=Nobles!$C$5</xm:f>
            <x14:dxf>
              <fill>
                <patternFill>
                  <bgColor rgb="FFFFC000"/>
                </patternFill>
              </fill>
            </x14:dxf>
          </x14:cfRule>
          <x14:cfRule type="expression" priority="746" stopIfTrue="1" id="{32A14EF0-CDCB-42DA-A120-9290F9B76258}">
            <xm:f>F2=Nobles!$C$20</xm:f>
            <x14:dxf>
              <font>
                <color theme="0"/>
              </font>
              <fill>
                <patternFill patternType="lightDown">
                  <fgColor theme="0"/>
                  <bgColor theme="1"/>
                </patternFill>
              </fill>
            </x14:dxf>
          </x14:cfRule>
          <x14:cfRule type="expression" priority="747" stopIfTrue="1" id="{B99FFD28-6660-4C99-8B33-DF62E1434E33}">
            <xm:f>F2=Nobles!$C$19</xm:f>
            <x14:dxf>
              <font>
                <color theme="0"/>
              </font>
              <fill>
                <patternFill patternType="gray0625">
                  <fgColor theme="0"/>
                  <bgColor theme="1"/>
                </patternFill>
              </fill>
            </x14:dxf>
          </x14:cfRule>
          <x14:cfRule type="expression" priority="748" stopIfTrue="1" id="{AF5FC199-CEC5-4666-961A-2742ABFB9C3E}">
            <xm:f>F2=Nobles!$C$18</xm:f>
            <x14:dxf>
              <font>
                <color theme="0"/>
              </font>
              <fill>
                <patternFill>
                  <bgColor theme="1"/>
                </patternFill>
              </fill>
            </x14:dxf>
          </x14:cfRule>
          <x14:cfRule type="expression" priority="749" stopIfTrue="1" id="{03B84678-57A3-4643-B71B-AFE21D70CCF6}">
            <xm:f>F2=Nobles!$H$43</xm:f>
            <x14:dxf>
              <font>
                <color auto="1"/>
              </font>
              <fill>
                <patternFill patternType="lightDown">
                  <bgColor theme="3"/>
                </patternFill>
              </fill>
            </x14:dxf>
          </x14:cfRule>
          <x14:cfRule type="expression" priority="750" stopIfTrue="1" id="{B2EE0AC2-4FE9-4F6E-BB38-2D9FA5F70B7E}">
            <xm:f>F2=Nobles!$H$42</xm:f>
            <x14:dxf>
              <font>
                <color auto="1"/>
              </font>
              <fill>
                <patternFill patternType="lightDown">
                  <bgColor theme="4"/>
                </patternFill>
              </fill>
            </x14:dxf>
          </x14:cfRule>
          <x14:cfRule type="expression" priority="751" stopIfTrue="1" id="{AD4DB5F0-63A7-4495-A52C-7C247E5AF075}">
            <xm:f>F2=Nobles!$H$41</xm:f>
            <x14:dxf>
              <fill>
                <patternFill patternType="lightDown">
                  <bgColor theme="5"/>
                </patternFill>
              </fill>
            </x14:dxf>
          </x14:cfRule>
          <x14:cfRule type="expression" priority="752" stopIfTrue="1" id="{4CA35350-0074-4F35-862A-5347DD8DCAE1}">
            <xm:f>F2=Nobles!$H$40</xm:f>
            <x14:dxf>
              <fill>
                <patternFill patternType="lightDown">
                  <bgColor theme="6"/>
                </patternFill>
              </fill>
            </x14:dxf>
          </x14:cfRule>
          <x14:cfRule type="expression" priority="753" stopIfTrue="1" id="{FD8ADC83-3711-418C-B2C0-84432588F8E1}">
            <xm:f>F2=Nobles!$H$39</xm:f>
            <x14:dxf>
              <fill>
                <patternFill patternType="lightDown">
                  <bgColor theme="7"/>
                </patternFill>
              </fill>
            </x14:dxf>
          </x14:cfRule>
          <x14:cfRule type="expression" priority="754" stopIfTrue="1" id="{946C4664-8BAB-462E-8237-29D667391EF8}">
            <xm:f>F2=Nobles!$H$38</xm:f>
            <x14:dxf>
              <fill>
                <patternFill patternType="lightDown">
                  <bgColor theme="8"/>
                </patternFill>
              </fill>
            </x14:dxf>
          </x14:cfRule>
          <x14:cfRule type="expression" priority="755" stopIfTrue="1" id="{DDA5A34C-B511-403B-84FD-A5BC51FAB1FC}">
            <xm:f>F2=Nobles!$H$37</xm:f>
            <x14:dxf>
              <fill>
                <patternFill patternType="lightDown">
                  <bgColor theme="9"/>
                </patternFill>
              </fill>
            </x14:dxf>
          </x14:cfRule>
          <x14:cfRule type="expression" priority="756" stopIfTrue="1" id="{C8412CB5-156B-4983-90CC-B9B1FEEB2548}">
            <xm:f>F2=Nobles!$H$36</xm:f>
            <x14:dxf>
              <font>
                <color theme="0"/>
              </font>
              <fill>
                <patternFill patternType="lightDown">
                  <bgColor rgb="FF7030A0"/>
                </patternFill>
              </fill>
            </x14:dxf>
          </x14:cfRule>
          <x14:cfRule type="expression" priority="757" stopIfTrue="1" id="{CAB6420E-76EC-4282-A25E-DC087B22EB23}">
            <xm:f>F2=Nobles!$H$35</xm:f>
            <x14:dxf>
              <font>
                <color theme="0"/>
              </font>
              <fill>
                <patternFill patternType="lightDown">
                  <bgColor rgb="FF002060"/>
                </patternFill>
              </fill>
            </x14:dxf>
          </x14:cfRule>
          <x14:cfRule type="expression" priority="758" stopIfTrue="1" id="{739475BD-EBC8-4725-BE7A-8630B1327E3F}">
            <xm:f>F2=Nobles!$H$46</xm:f>
            <x14:dxf>
              <fill>
                <patternFill patternType="lightUp">
                  <bgColor rgb="FF00B050"/>
                </patternFill>
              </fill>
            </x14:dxf>
          </x14:cfRule>
          <x14:cfRule type="expression" priority="759" stopIfTrue="1" id="{E4AB51D3-A412-4CEE-AF84-CEC235A8F8DB}">
            <xm:f>F2=Nobles!$H$45</xm:f>
            <x14:dxf>
              <fill>
                <patternFill patternType="lightUp">
                  <bgColor rgb="FF92D050"/>
                </patternFill>
              </fill>
            </x14:dxf>
          </x14:cfRule>
          <x14:cfRule type="expression" priority="760" stopIfTrue="1" id="{C7197964-C588-4669-96A0-69A072FAFA85}">
            <xm:f>F2=Nobles!$H$44</xm:f>
            <x14:dxf>
              <fill>
                <patternFill patternType="lightUp">
                  <bgColor rgb="FFFFFF00"/>
                </patternFill>
              </fill>
            </x14:dxf>
          </x14:cfRule>
          <x14:cfRule type="expression" priority="761" stopIfTrue="1" id="{81E335A5-6DA7-434F-93A5-BFADCCCEBE91}">
            <xm:f>F2=Nobles!$H$34</xm:f>
            <x14:dxf>
              <font>
                <color theme="0"/>
              </font>
              <fill>
                <patternFill patternType="lightDown">
                  <bgColor rgb="FF0070C0"/>
                </patternFill>
              </fill>
            </x14:dxf>
          </x14:cfRule>
          <x14:cfRule type="expression" priority="763" stopIfTrue="1" id="{C0BADE4D-89C8-4D70-A050-6DED658DEB9F}">
            <xm:f>F2=Nobles!$H$32</xm:f>
            <x14:dxf>
              <fill>
                <patternFill patternType="lightDown">
                  <bgColor rgb="FF00B050"/>
                </patternFill>
              </fill>
            </x14:dxf>
          </x14:cfRule>
          <x14:cfRule type="expression" priority="764" stopIfTrue="1" id="{824CDBF9-9139-410F-A47A-8E0A9A7E7FA9}">
            <xm:f>F2=Nobles!$H$31</xm:f>
            <x14:dxf>
              <fill>
                <patternFill patternType="lightDown">
                  <bgColor rgb="FF92D050"/>
                </patternFill>
              </fill>
            </x14:dxf>
          </x14:cfRule>
          <x14:cfRule type="expression" priority="765" stopIfTrue="1" id="{11650834-C1DB-4EA9-B5AE-0F64CFBF8550}">
            <xm:f>F2=Nobles!$H$30</xm:f>
            <x14:dxf>
              <fill>
                <patternFill patternType="lightDown">
                  <bgColor rgb="FFFFFF00"/>
                </patternFill>
              </fill>
            </x14:dxf>
          </x14:cfRule>
          <x14:cfRule type="expression" priority="766" stopIfTrue="1" id="{4D636470-DB8D-4F11-9A8E-51834B6100A5}">
            <xm:f>F2=Nobles!$H$29</xm:f>
            <x14:dxf>
              <font>
                <color auto="1"/>
              </font>
              <fill>
                <patternFill patternType="gray0625">
                  <bgColor theme="3"/>
                </patternFill>
              </fill>
            </x14:dxf>
          </x14:cfRule>
          <x14:cfRule type="expression" priority="767" stopIfTrue="1" id="{B3D26674-0FFD-4D34-8409-3AF0822ADC5D}">
            <xm:f>F2=Nobles!$H$28</xm:f>
            <x14:dxf>
              <fill>
                <patternFill patternType="gray0625">
                  <bgColor theme="4"/>
                </patternFill>
              </fill>
            </x14:dxf>
          </x14:cfRule>
          <x14:cfRule type="expression" priority="768" stopIfTrue="1" id="{FE9E379B-26AC-4B86-8F47-38351F736CBB}">
            <xm:f>F2=Nobles!$H$27</xm:f>
            <x14:dxf>
              <fill>
                <patternFill patternType="gray0625">
                  <bgColor theme="5"/>
                </patternFill>
              </fill>
            </x14:dxf>
          </x14:cfRule>
          <x14:cfRule type="expression" priority="769" stopIfTrue="1" id="{5999B396-EDCC-4C5C-9C4E-0A357C2FA461}">
            <xm:f>F2=Nobles!$H$7</xm:f>
            <x14:dxf>
              <font>
                <color theme="0"/>
              </font>
              <fill>
                <patternFill patternType="lightHorizontal">
                  <fgColor theme="0" tint="-0.34998626667073579"/>
                  <bgColor rgb="FF002060"/>
                </patternFill>
              </fill>
            </x14:dxf>
          </x14:cfRule>
          <x14:cfRule type="expression" priority="770" stopIfTrue="1" id="{B9B66117-9F39-413C-9427-2CFE16CA1503}">
            <xm:f>F2=Nobles!$C$9</xm:f>
            <x14:dxf>
              <fill>
                <patternFill patternType="lightHorizontal">
                  <bgColor rgb="FFFFC000"/>
                </patternFill>
              </fill>
            </x14:dxf>
          </x14:cfRule>
          <x14:cfRule type="expression" priority="771" stopIfTrue="1" id="{80E63E39-A8C3-4722-9760-0E2B4DEBFF9A}">
            <xm:f>F2=Nobles!$C$8</xm:f>
            <x14:dxf>
              <fill>
                <patternFill patternType="lightUp">
                  <bgColor rgb="FFFFC000"/>
                </patternFill>
              </fill>
            </x14:dxf>
          </x14:cfRule>
          <x14:cfRule type="expression" priority="772" stopIfTrue="1" id="{3BD6DC46-77D6-4147-8CE1-A0BD47BC63D7}">
            <xm:f>F2=Nobles!$C$7</xm:f>
            <x14:dxf>
              <fill>
                <patternFill patternType="lightDown">
                  <bgColor rgb="FFFFC000"/>
                </patternFill>
              </fill>
            </x14:dxf>
          </x14:cfRule>
          <x14:cfRule type="expression" priority="773" stopIfTrue="1" id="{8A708BF4-79DD-416D-AED3-06CE27C48F59}">
            <xm:f>F2=Nobles!$C$6</xm:f>
            <x14:dxf>
              <fill>
                <patternFill patternType="gray0625">
                  <bgColor rgb="FFFFC000"/>
                </patternFill>
              </fill>
            </x14:dxf>
          </x14:cfRule>
          <x14:cfRule type="expression" priority="774" stopIfTrue="1" id="{BC4D8402-08FE-471B-AABF-026983885D15}">
            <xm:f>F2=Nobles!$C$3</xm:f>
            <x14:dxf>
              <font>
                <color theme="0"/>
              </font>
              <fill>
                <patternFill patternType="gray0625">
                  <bgColor rgb="FFFF0000"/>
                </patternFill>
              </fill>
            </x14:dxf>
          </x14:cfRule>
          <x14:cfRule type="expression" priority="775" stopIfTrue="1" id="{28929C0B-9008-4994-9892-751ACA35BFAA}">
            <xm:f>F2=Nobles!$C$4</xm:f>
            <x14:dxf>
              <font>
                <color theme="0"/>
              </font>
              <fill>
                <patternFill patternType="lightDown">
                  <bgColor rgb="FFFF0000"/>
                </patternFill>
              </fill>
            </x14:dxf>
          </x14:cfRule>
          <x14:cfRule type="expression" priority="776" stopIfTrue="1" id="{A726A5FC-F1F3-4BF8-803D-40A1FDA3571D}">
            <xm:f>F2=Nobles!$C$2</xm:f>
            <x14:dxf>
              <font>
                <b/>
                <i val="0"/>
                <color theme="0"/>
              </font>
              <fill>
                <patternFill>
                  <bgColor rgb="FFFF0000"/>
                </patternFill>
              </fill>
            </x14:dxf>
          </x14:cfRule>
          <xm:sqref>F2:F16 F18:F39 F41:F49 F51:F60 F62:F100 F102:F106 F108:F124 F126:F134</xm:sqref>
        </x14:conditionalFormatting>
        <x14:conditionalFormatting xmlns:xm="http://schemas.microsoft.com/office/excel/2006/main">
          <x14:cfRule type="expression" priority="604" stopIfTrue="1" id="{00BC4536-9AC3-45CD-AF8D-0751AB385F1D}">
            <xm:f>D2=Nobles!$H$63</xm:f>
            <x14:dxf>
              <font>
                <color theme="0"/>
              </font>
              <fill>
                <patternFill patternType="lightVertical">
                  <fgColor theme="0"/>
                  <bgColor rgb="FF002060"/>
                </patternFill>
              </fill>
            </x14:dxf>
          </x14:cfRule>
          <x14:cfRule type="expression" priority="605" stopIfTrue="1" id="{02C510AE-3211-4E47-8F9A-05FF81C7C2A8}">
            <xm:f>D2=Nobles!$H$62</xm:f>
            <x14:dxf>
              <fill>
                <patternFill patternType="lightVertical">
                  <bgColor rgb="FF0070C0"/>
                </patternFill>
              </fill>
            </x14:dxf>
          </x14:cfRule>
          <x14:cfRule type="expression" priority="606" stopIfTrue="1" id="{C9A44317-64FF-4D4B-925E-3DBCBD0934E1}">
            <xm:f>D2=Nobles!$H$61</xm:f>
            <x14:dxf>
              <fill>
                <patternFill patternType="lightVertical">
                  <bgColor rgb="FF00B0F0"/>
                </patternFill>
              </fill>
            </x14:dxf>
          </x14:cfRule>
          <x14:cfRule type="expression" priority="607" stopIfTrue="1" id="{32BC0011-C4D9-4D3E-A331-CE9AEEC8D68E}">
            <xm:f>D2=Nobles!$H$60</xm:f>
            <x14:dxf>
              <fill>
                <patternFill patternType="lightVertical">
                  <bgColor rgb="FF00B050"/>
                </patternFill>
              </fill>
            </x14:dxf>
          </x14:cfRule>
          <x14:cfRule type="expression" priority="608" stopIfTrue="1" id="{FB517FFA-69F9-4A7A-B2E6-AA479AF0748C}">
            <xm:f>D2=Nobles!$H$59</xm:f>
            <x14:dxf>
              <fill>
                <patternFill patternType="lightVertical">
                  <bgColor rgb="FF92D050"/>
                </patternFill>
              </fill>
            </x14:dxf>
          </x14:cfRule>
          <x14:cfRule type="expression" priority="609" stopIfTrue="1" id="{9FF10D61-98A9-47BA-AF25-9047DE8450B7}">
            <xm:f>D2=Nobles!$H$63</xm:f>
            <x14:dxf>
              <font>
                <color theme="0"/>
              </font>
              <fill>
                <patternFill patternType="lightVertical">
                  <fgColor theme="0"/>
                  <bgColor rgb="FF002060"/>
                </patternFill>
              </fill>
            </x14:dxf>
          </x14:cfRule>
          <x14:cfRule type="expression" priority="610" stopIfTrue="1" id="{0FB797F0-95B7-48E4-A422-390F242233C8}">
            <xm:f>D2=Nobles!$H$62</xm:f>
            <x14:dxf>
              <fill>
                <patternFill patternType="lightVertical">
                  <bgColor rgb="FF0070C0"/>
                </patternFill>
              </fill>
            </x14:dxf>
          </x14:cfRule>
          <x14:cfRule type="expression" priority="611" stopIfTrue="1" id="{FAFA786B-0646-4AED-B8B8-9FDC25F02B93}">
            <xm:f>D2=Nobles!$H$61</xm:f>
            <x14:dxf>
              <fill>
                <patternFill patternType="lightVertical">
                  <bgColor rgb="FF00B0F0"/>
                </patternFill>
              </fill>
            </x14:dxf>
          </x14:cfRule>
          <x14:cfRule type="expression" priority="612" stopIfTrue="1" id="{FF89CF86-244E-473B-944D-DFB534CB993A}">
            <xm:f>D2=Nobles!$H$60</xm:f>
            <x14:dxf>
              <fill>
                <patternFill patternType="lightVertical">
                  <bgColor rgb="FF00B050"/>
                </patternFill>
              </fill>
            </x14:dxf>
          </x14:cfRule>
          <x14:cfRule type="expression" priority="613" stopIfTrue="1" id="{2BD7B65C-15E5-4F97-B77D-F6AD35A10C49}">
            <xm:f>D2=Nobles!$H$59</xm:f>
            <x14:dxf>
              <fill>
                <patternFill patternType="lightVertical">
                  <bgColor rgb="FF92D050"/>
                </patternFill>
              </fill>
            </x14:dxf>
          </x14:cfRule>
          <x14:cfRule type="expression" priority="614" stopIfTrue="1" id="{E7977D5F-C0D6-4D04-858B-F71579C69644}">
            <xm:f>D2=Nobles!$H$58</xm:f>
            <x14:dxf>
              <fill>
                <patternFill patternType="lightVertical">
                  <bgColor rgb="FFFFFF00"/>
                </patternFill>
              </fill>
            </x14:dxf>
          </x14:cfRule>
          <x14:cfRule type="expression" priority="615" stopIfTrue="1" id="{3FC911FF-5D38-4D75-9380-03F124786DC7}">
            <xm:f>D2=Nobles!$H$58</xm:f>
            <x14:dxf>
              <fill>
                <patternFill patternType="lightVertical">
                  <bgColor rgb="FFFFFF00"/>
                </patternFill>
              </fill>
            </x14:dxf>
          </x14:cfRule>
          <x14:cfRule type="expression" priority="616" stopIfTrue="1" id="{DB585451-6ED4-4A3C-9951-D5D6303C7469}">
            <xm:f>D2=Nobles!$H$47</xm:f>
            <x14:dxf>
              <fill>
                <patternFill patternType="lightUp">
                  <bgColor rgb="FF00B0F0"/>
                </patternFill>
              </fill>
            </x14:dxf>
          </x14:cfRule>
          <x14:cfRule type="expression" priority="617" stopIfTrue="1" id="{0472A602-05F0-4E8B-AEB5-21F0AE74678A}">
            <xm:f>D2=Nobles!$H$57</xm:f>
            <x14:dxf>
              <fill>
                <patternFill patternType="lightUp">
                  <bgColor theme="3"/>
                </patternFill>
              </fill>
            </x14:dxf>
          </x14:cfRule>
          <x14:cfRule type="expression" priority="618" stopIfTrue="1" id="{DB2D0853-6F59-4779-8494-EEA4C4945578}">
            <xm:f>D2=Nobles!$H$56</xm:f>
            <x14:dxf>
              <fill>
                <patternFill patternType="lightUp">
                  <bgColor theme="4"/>
                </patternFill>
              </fill>
            </x14:dxf>
          </x14:cfRule>
          <x14:cfRule type="expression" priority="619" stopIfTrue="1" id="{A8B0B995-B896-4D1A-94AD-43605760C61F}">
            <xm:f>D2=Nobles!$H$55</xm:f>
            <x14:dxf>
              <fill>
                <patternFill patternType="lightUp">
                  <bgColor theme="5"/>
                </patternFill>
              </fill>
            </x14:dxf>
          </x14:cfRule>
          <x14:cfRule type="expression" priority="620" stopIfTrue="1" id="{47493EA8-156E-4AA2-93BC-2D8D20600A83}">
            <xm:f>D2=Nobles!$H$54</xm:f>
            <x14:dxf>
              <fill>
                <patternFill patternType="lightUp">
                  <bgColor theme="6"/>
                </patternFill>
              </fill>
            </x14:dxf>
          </x14:cfRule>
          <x14:cfRule type="expression" priority="621" stopIfTrue="1" id="{316092BD-684E-4369-B300-AE4302570A67}">
            <xm:f>D2=Nobles!$H$53</xm:f>
            <x14:dxf>
              <fill>
                <patternFill patternType="lightUp">
                  <bgColor theme="7"/>
                </patternFill>
              </fill>
            </x14:dxf>
          </x14:cfRule>
          <x14:cfRule type="expression" priority="622" stopIfTrue="1" id="{7D27C32B-FBBE-4E23-861A-CAE1210A6104}">
            <xm:f>D2=Nobles!$H$52</xm:f>
            <x14:dxf>
              <fill>
                <patternFill patternType="lightUp">
                  <bgColor theme="8"/>
                </patternFill>
              </fill>
            </x14:dxf>
          </x14:cfRule>
          <x14:cfRule type="expression" priority="623" stopIfTrue="1" id="{9C7E186D-36D4-4AF5-8CF3-78A247EF21E6}">
            <xm:f>D2=Nobles!$H$51</xm:f>
            <x14:dxf>
              <fill>
                <patternFill patternType="lightUp">
                  <bgColor theme="9"/>
                </patternFill>
              </fill>
            </x14:dxf>
          </x14:cfRule>
          <x14:cfRule type="expression" priority="624" stopIfTrue="1" id="{423BF2C7-A8F4-4F53-9CB1-37D9F67B6674}">
            <xm:f>D2=Nobles!$H$50</xm:f>
            <x14:dxf>
              <fill>
                <patternFill patternType="lightUp">
                  <bgColor rgb="FF7030A0"/>
                </patternFill>
              </fill>
            </x14:dxf>
          </x14:cfRule>
          <x14:cfRule type="expression" priority="625" stopIfTrue="1" id="{23A08C72-F81E-4701-BD3D-A2150AD4C65D}">
            <xm:f>D2=Nobles!$H$49</xm:f>
            <x14:dxf>
              <font>
                <color theme="0"/>
              </font>
              <fill>
                <patternFill patternType="lightUp">
                  <fgColor theme="0"/>
                  <bgColor rgb="FF002060"/>
                </patternFill>
              </fill>
            </x14:dxf>
          </x14:cfRule>
          <x14:cfRule type="expression" priority="626" stopIfTrue="1" id="{329ABF46-D306-4329-AC92-F67F5BF2FD1E}">
            <xm:f>D2=Nobles!$H$48</xm:f>
            <x14:dxf>
              <fill>
                <patternFill patternType="lightUp">
                  <fgColor auto="1"/>
                  <bgColor rgb="FF0070C0"/>
                </patternFill>
              </fill>
            </x14:dxf>
          </x14:cfRule>
          <x14:cfRule type="expression" priority="627" stopIfTrue="1" id="{D154758E-6426-4DFD-AA60-A63651D6DF3A}">
            <xm:f>D2=Nobles!$H$25</xm:f>
            <x14:dxf>
              <fill>
                <patternFill patternType="gray0625">
                  <fgColor auto="1"/>
                  <bgColor theme="7"/>
                </patternFill>
              </fill>
            </x14:dxf>
          </x14:cfRule>
          <x14:cfRule type="expression" priority="628" stopIfTrue="1" id="{AB253C7C-C64D-4882-A3D3-3BCA601987E1}">
            <xm:f>D2=Nobles!$H$24</xm:f>
            <x14:dxf>
              <font>
                <color auto="1"/>
              </font>
              <fill>
                <patternFill patternType="gray0625">
                  <fgColor auto="1"/>
                  <bgColor theme="8"/>
                </patternFill>
              </fill>
            </x14:dxf>
          </x14:cfRule>
          <x14:cfRule type="expression" priority="629" stopIfTrue="1" id="{4B1939B8-4425-443D-A725-16BD73D150E0}">
            <xm:f>D2=Nobles!$H$23</xm:f>
            <x14:dxf>
              <fill>
                <patternFill patternType="gray0625">
                  <fgColor auto="1"/>
                  <bgColor theme="9"/>
                </patternFill>
              </fill>
            </x14:dxf>
          </x14:cfRule>
          <x14:cfRule type="expression" priority="630" stopIfTrue="1" id="{ADB0F0FB-8B7A-4665-AA31-B997D4FEEBDE}">
            <xm:f>D2=Nobles!$H$22</xm:f>
            <x14:dxf>
              <font>
                <color theme="0"/>
              </font>
              <fill>
                <patternFill patternType="gray0625">
                  <fgColor auto="1"/>
                  <bgColor rgb="FF7030A0"/>
                </patternFill>
              </fill>
            </x14:dxf>
          </x14:cfRule>
          <x14:cfRule type="expression" priority="631" stopIfTrue="1" id="{E8ACCA85-5D12-4122-8CC2-D94EAA939E0D}">
            <xm:f>D2=Nobles!$H$21</xm:f>
            <x14:dxf>
              <font>
                <color theme="0"/>
              </font>
              <fill>
                <patternFill patternType="gray0625">
                  <fgColor theme="0"/>
                  <bgColor rgb="FF002060"/>
                </patternFill>
              </fill>
            </x14:dxf>
          </x14:cfRule>
          <x14:cfRule type="expression" priority="632" stopIfTrue="1" id="{BE4A7FB3-5D5E-427D-B1FD-BA0AA7FF2B88}">
            <xm:f>D2=Nobles!$H$20</xm:f>
            <x14:dxf>
              <font>
                <color theme="0"/>
              </font>
              <fill>
                <patternFill patternType="gray0625">
                  <fgColor auto="1"/>
                  <bgColor rgb="FF0070C0"/>
                </patternFill>
              </fill>
            </x14:dxf>
          </x14:cfRule>
          <x14:cfRule type="expression" priority="633" stopIfTrue="1" id="{EBF707A1-14F0-4636-A7C7-97B166D1B844}">
            <xm:f>D2=Nobles!$H$19</xm:f>
            <x14:dxf>
              <font>
                <color theme="0"/>
              </font>
              <fill>
                <patternFill patternType="gray0625">
                  <fgColor rgb="FFFF0000"/>
                  <bgColor rgb="FF00B0F0"/>
                </patternFill>
              </fill>
            </x14:dxf>
          </x14:cfRule>
          <x14:cfRule type="expression" priority="634" stopIfTrue="1" id="{B3EACBE6-9C9D-4AEB-AC03-F37E930C9E22}">
            <xm:f>D2=Nobles!$H$17</xm:f>
            <x14:dxf>
              <font>
                <color auto="1"/>
              </font>
              <fill>
                <patternFill patternType="gray0625">
                  <fgColor theme="0"/>
                  <bgColor rgb="FF92D050"/>
                </patternFill>
              </fill>
            </x14:dxf>
          </x14:cfRule>
          <x14:cfRule type="expression" priority="635" stopIfTrue="1" id="{3771F046-94DA-486A-B978-4E2934E17674}">
            <xm:f>D2=Nobles!$H$18</xm:f>
            <x14:dxf>
              <fill>
                <patternFill patternType="gray0625">
                  <bgColor rgb="FF00B050"/>
                </patternFill>
              </fill>
            </x14:dxf>
          </x14:cfRule>
          <x14:cfRule type="expression" priority="636" stopIfTrue="1" id="{F935C007-FB74-4215-8934-BFF3C2CE6E92}">
            <xm:f>D2=Nobles!$H$16</xm:f>
            <x14:dxf>
              <fill>
                <patternFill patternType="gray0625">
                  <bgColor rgb="FFFFFF00"/>
                </patternFill>
              </fill>
            </x14:dxf>
          </x14:cfRule>
          <x14:cfRule type="expression" priority="637" stopIfTrue="1" id="{F255DEDE-9B88-4F38-81A8-3C1CCAC52F8B}">
            <xm:f>D2=Nobles!$H$18</xm:f>
            <x14:dxf>
              <fill>
                <patternFill patternType="gray0625">
                  <bgColor rgb="FF00B050"/>
                </patternFill>
              </fill>
            </x14:dxf>
          </x14:cfRule>
          <x14:cfRule type="expression" priority="638" stopIfTrue="1" id="{C33C4C03-C118-43B5-B859-B582EC7C1687}">
            <xm:f>D2=Nobles!$H$26</xm:f>
            <x14:dxf>
              <fill>
                <patternFill patternType="gray0625">
                  <bgColor theme="6"/>
                </patternFill>
              </fill>
            </x14:dxf>
          </x14:cfRule>
          <x14:cfRule type="expression" priority="639" stopIfTrue="1" id="{F907599A-0689-43DC-92EF-5F6BA0027907}">
            <xm:f>D2=Nobles!$H$15</xm:f>
            <x14:dxf>
              <fill>
                <patternFill patternType="lightHorizontal">
                  <fgColor theme="0" tint="-0.34998626667073579"/>
                  <bgColor theme="3"/>
                </patternFill>
              </fill>
            </x14:dxf>
          </x14:cfRule>
          <x14:cfRule type="expression" priority="640" stopIfTrue="1" id="{EA374EA9-BC3F-465B-8BF5-5C4BF13ACCD7}">
            <xm:f>D2=Nobles!$H$14</xm:f>
            <x14:dxf>
              <fill>
                <patternFill patternType="lightHorizontal">
                  <fgColor theme="0" tint="-0.34998626667073579"/>
                  <bgColor theme="4"/>
                </patternFill>
              </fill>
            </x14:dxf>
          </x14:cfRule>
          <x14:cfRule type="expression" priority="641" stopIfTrue="1" id="{8B66FCF6-E287-433A-9429-57142B3A4734}">
            <xm:f>D2=Nobles!$H$13</xm:f>
            <x14:dxf>
              <fill>
                <patternFill patternType="lightHorizontal">
                  <fgColor theme="0" tint="-0.34998626667073579"/>
                  <bgColor theme="5"/>
                </patternFill>
              </fill>
            </x14:dxf>
          </x14:cfRule>
          <x14:cfRule type="expression" priority="642" stopIfTrue="1" id="{3883B32E-C799-47EC-95D1-9430FCAD7152}">
            <xm:f>D2=Nobles!$H$12</xm:f>
            <x14:dxf>
              <fill>
                <patternFill patternType="lightHorizontal">
                  <fgColor theme="0" tint="-0.34998626667073579"/>
                  <bgColor theme="6"/>
                </patternFill>
              </fill>
            </x14:dxf>
          </x14:cfRule>
          <x14:cfRule type="expression" priority="643" stopIfTrue="1" id="{6717ECC9-041E-4001-9912-41426F8EC959}">
            <xm:f>D2=Nobles!$H$11</xm:f>
            <x14:dxf>
              <fill>
                <patternFill patternType="lightHorizontal">
                  <fgColor theme="0" tint="-0.34998626667073579"/>
                  <bgColor theme="7"/>
                </patternFill>
              </fill>
            </x14:dxf>
          </x14:cfRule>
          <x14:cfRule type="expression" priority="644" stopIfTrue="1" id="{42F75DB8-EB96-4A20-A1B5-34ACAD8F10EA}">
            <xm:f>D2=Nobles!$H$10</xm:f>
            <x14:dxf>
              <font>
                <color auto="1"/>
              </font>
              <fill>
                <patternFill patternType="lightHorizontal">
                  <fgColor theme="0" tint="-0.34998626667073579"/>
                  <bgColor theme="8"/>
                </patternFill>
              </fill>
            </x14:dxf>
          </x14:cfRule>
          <x14:cfRule type="expression" priority="645" stopIfTrue="1" id="{230C7602-323B-4C22-A907-A2E098C365F8}">
            <xm:f>D2=Nobles!$H$9</xm:f>
            <x14:dxf>
              <fill>
                <patternFill patternType="lightHorizontal">
                  <fgColor theme="0" tint="-0.34998626667073579"/>
                  <bgColor theme="9"/>
                </patternFill>
              </fill>
            </x14:dxf>
          </x14:cfRule>
          <x14:cfRule type="expression" priority="646" stopIfTrue="1" id="{492E6CA2-CB0C-4C69-BC10-4528468B4628}">
            <xm:f>D2=Nobles!$H$8</xm:f>
            <x14:dxf>
              <font>
                <color theme="0"/>
              </font>
              <fill>
                <patternFill patternType="lightHorizontal">
                  <fgColor theme="0" tint="-0.34998626667073579"/>
                  <bgColor rgb="FF7030A0"/>
                </patternFill>
              </fill>
            </x14:dxf>
          </x14:cfRule>
          <x14:cfRule type="expression" priority="647" stopIfTrue="1" id="{6AF6ADD6-AB53-4B01-930D-94AC574CC1C4}">
            <xm:f>D2=Nobles!$H$6</xm:f>
            <x14:dxf>
              <font>
                <color theme="0"/>
              </font>
              <fill>
                <patternFill patternType="lightHorizontal">
                  <fgColor theme="0" tint="-0.34998626667073579"/>
                  <bgColor rgb="FF0070C0"/>
                </patternFill>
              </fill>
            </x14:dxf>
          </x14:cfRule>
          <x14:cfRule type="expression" priority="648" stopIfTrue="1" id="{C43373ED-8526-487F-BC61-AAF3EB74B1D6}">
            <xm:f>D2=Nobles!$H$5</xm:f>
            <x14:dxf>
              <font>
                <color theme="0"/>
              </font>
              <fill>
                <patternFill patternType="lightHorizontal">
                  <fgColor theme="0" tint="-0.34998626667073579"/>
                  <bgColor rgb="FF00B0F0"/>
                </patternFill>
              </fill>
            </x14:dxf>
          </x14:cfRule>
          <x14:cfRule type="expression" priority="649" stopIfTrue="1" id="{734A9769-5FF6-4B8B-8129-491879DC8447}">
            <xm:f>D2=Nobles!$H$4</xm:f>
            <x14:dxf>
              <fill>
                <patternFill patternType="lightHorizontal">
                  <fgColor theme="0" tint="-0.34998626667073579"/>
                  <bgColor rgb="FF00B050"/>
                </patternFill>
              </fill>
            </x14:dxf>
          </x14:cfRule>
          <x14:cfRule type="expression" priority="650" stopIfTrue="1" id="{FB5D9F92-89D0-4DC9-BF03-DAB1A54D1635}">
            <xm:f>D2=Nobles!$H$3</xm:f>
            <x14:dxf>
              <fill>
                <patternFill patternType="lightHorizontal">
                  <fgColor theme="0" tint="-0.34998626667073579"/>
                  <bgColor rgb="FF92D050"/>
                </patternFill>
              </fill>
            </x14:dxf>
          </x14:cfRule>
          <x14:cfRule type="expression" priority="651" stopIfTrue="1" id="{25189FF3-3DBD-4F39-819B-BE876D445B63}">
            <xm:f>D2=Nobles!$H$2</xm:f>
            <x14:dxf>
              <fill>
                <patternFill patternType="lightHorizontal">
                  <fgColor theme="0" tint="-0.34998626667073579"/>
                  <bgColor rgb="FFFFFF00"/>
                </patternFill>
              </fill>
            </x14:dxf>
          </x14:cfRule>
          <x14:cfRule type="expression" priority="652" stopIfTrue="1" id="{C75672B4-B541-4056-9A39-79FAD4268F57}">
            <xm:f>D2=Nobles!$C$15</xm:f>
            <x14:dxf>
              <fill>
                <patternFill patternType="lightVertical">
                  <bgColor theme="9" tint="-0.24994659260841701"/>
                </patternFill>
              </fill>
            </x14:dxf>
          </x14:cfRule>
          <x14:cfRule type="expression" priority="653" stopIfTrue="1" id="{90D286D2-9F0B-47FD-8A0D-6823ACF22145}">
            <xm:f>D2=Nobles!$C$14</xm:f>
            <x14:dxf>
              <fill>
                <patternFill patternType="lightHorizontal">
                  <bgColor theme="9" tint="-0.24994659260841701"/>
                </patternFill>
              </fill>
            </x14:dxf>
          </x14:cfRule>
          <x14:cfRule type="expression" priority="654" stopIfTrue="1" id="{201F73E1-E600-46A7-BF9D-31D88C310D7E}">
            <xm:f>D2=Nobles!$C$13</xm:f>
            <x14:dxf>
              <fill>
                <patternFill patternType="lightUp">
                  <bgColor theme="9" tint="-0.24994659260841701"/>
                </patternFill>
              </fill>
            </x14:dxf>
          </x14:cfRule>
          <x14:cfRule type="expression" priority="655" stopIfTrue="1" id="{66B2234B-0DFD-42C6-9514-B018D94F84CA}">
            <xm:f>D2=Nobles!$C$12</xm:f>
            <x14:dxf>
              <fill>
                <patternFill patternType="lightDown">
                  <bgColor theme="9" tint="-0.24994659260841701"/>
                </patternFill>
              </fill>
            </x14:dxf>
          </x14:cfRule>
          <x14:cfRule type="expression" priority="656" stopIfTrue="1" id="{091BC1AC-31E0-4C17-B392-8DC4D5A14F43}">
            <xm:f>D2=Nobles!$C$11</xm:f>
            <x14:dxf>
              <fill>
                <patternFill patternType="gray0625">
                  <bgColor theme="9" tint="-0.24994659260841701"/>
                </patternFill>
              </fill>
            </x14:dxf>
          </x14:cfRule>
          <x14:cfRule type="expression" priority="657" stopIfTrue="1" id="{46429DF4-4C06-4273-816D-CF6FB744FA66}">
            <xm:f>D2=Nobles!$C$10</xm:f>
            <x14:dxf>
              <font>
                <color auto="1"/>
              </font>
              <fill>
                <patternFill>
                  <bgColor theme="9" tint="-0.24994659260841701"/>
                </patternFill>
              </fill>
            </x14:dxf>
          </x14:cfRule>
          <x14:cfRule type="expression" priority="658" stopIfTrue="1" id="{0A82A081-FFBC-4EAE-9B81-D7E86EBE86BF}">
            <xm:f>D2=Nobles!$C$5</xm:f>
            <x14:dxf>
              <fill>
                <patternFill>
                  <bgColor rgb="FFFFC000"/>
                </patternFill>
              </fill>
            </x14:dxf>
          </x14:cfRule>
          <x14:cfRule type="expression" priority="659" stopIfTrue="1" id="{E6E0B77D-5415-4292-9EAF-DBB51A30B65C}">
            <xm:f>D2=Nobles!$C$20</xm:f>
            <x14:dxf>
              <font>
                <color theme="0"/>
              </font>
              <fill>
                <patternFill patternType="lightDown">
                  <fgColor theme="0"/>
                  <bgColor theme="1"/>
                </patternFill>
              </fill>
            </x14:dxf>
          </x14:cfRule>
          <x14:cfRule type="expression" priority="660" stopIfTrue="1" id="{147A5B21-A6ED-481A-8898-1602ABF55E0F}">
            <xm:f>D2=Nobles!$C$19</xm:f>
            <x14:dxf>
              <font>
                <color theme="0"/>
              </font>
              <fill>
                <patternFill patternType="gray0625">
                  <fgColor theme="0"/>
                  <bgColor theme="1"/>
                </patternFill>
              </fill>
            </x14:dxf>
          </x14:cfRule>
          <x14:cfRule type="expression" priority="661" stopIfTrue="1" id="{F31C4471-CA86-44DC-9AD8-E2E9A7C087C3}">
            <xm:f>D2=Nobles!$C$18</xm:f>
            <x14:dxf>
              <font>
                <color theme="0"/>
              </font>
              <fill>
                <patternFill>
                  <bgColor theme="1"/>
                </patternFill>
              </fill>
            </x14:dxf>
          </x14:cfRule>
          <x14:cfRule type="expression" priority="662" stopIfTrue="1" id="{BEB745C7-84C1-4151-A169-AC4845383155}">
            <xm:f>D2=Nobles!$H$43</xm:f>
            <x14:dxf>
              <font>
                <color auto="1"/>
              </font>
              <fill>
                <patternFill patternType="lightDown">
                  <bgColor theme="3"/>
                </patternFill>
              </fill>
            </x14:dxf>
          </x14:cfRule>
          <x14:cfRule type="expression" priority="663" stopIfTrue="1" id="{3C4E6E5E-211B-410A-89F7-318EDC1F32A8}">
            <xm:f>D2=Nobles!$H$42</xm:f>
            <x14:dxf>
              <font>
                <color auto="1"/>
              </font>
              <fill>
                <patternFill patternType="lightDown">
                  <bgColor theme="4"/>
                </patternFill>
              </fill>
            </x14:dxf>
          </x14:cfRule>
          <x14:cfRule type="expression" priority="664" stopIfTrue="1" id="{9CDE793C-8601-4E8C-9D8D-E6CB62C6E3F1}">
            <xm:f>D2=Nobles!$H$41</xm:f>
            <x14:dxf>
              <fill>
                <patternFill patternType="lightDown">
                  <bgColor theme="5"/>
                </patternFill>
              </fill>
            </x14:dxf>
          </x14:cfRule>
          <x14:cfRule type="expression" priority="665" stopIfTrue="1" id="{899ECF26-1156-49FD-B938-7E371EEB013D}">
            <xm:f>D2=Nobles!$H$40</xm:f>
            <x14:dxf>
              <fill>
                <patternFill patternType="lightDown">
                  <bgColor theme="6"/>
                </patternFill>
              </fill>
            </x14:dxf>
          </x14:cfRule>
          <x14:cfRule type="expression" priority="666" stopIfTrue="1" id="{57AF5E42-72E6-417D-871A-385316DDCB06}">
            <xm:f>D2=Nobles!$H$39</xm:f>
            <x14:dxf>
              <fill>
                <patternFill patternType="lightDown">
                  <bgColor theme="7"/>
                </patternFill>
              </fill>
            </x14:dxf>
          </x14:cfRule>
          <x14:cfRule type="expression" priority="667" stopIfTrue="1" id="{FB4E2B71-27C1-4C67-B785-5EA2E220FA7C}">
            <xm:f>D2=Nobles!$H$38</xm:f>
            <x14:dxf>
              <fill>
                <patternFill patternType="lightDown">
                  <bgColor theme="8"/>
                </patternFill>
              </fill>
            </x14:dxf>
          </x14:cfRule>
          <x14:cfRule type="expression" priority="668" stopIfTrue="1" id="{BA41F8BB-07A2-4582-83D5-C53A8DF5B2FE}">
            <xm:f>D2=Nobles!$H$37</xm:f>
            <x14:dxf>
              <fill>
                <patternFill patternType="lightDown">
                  <bgColor theme="9"/>
                </patternFill>
              </fill>
            </x14:dxf>
          </x14:cfRule>
          <x14:cfRule type="expression" priority="669" stopIfTrue="1" id="{5B7E732E-436C-438F-BD78-C1C1892F6B51}">
            <xm:f>D2=Nobles!$H$36</xm:f>
            <x14:dxf>
              <font>
                <color theme="0"/>
              </font>
              <fill>
                <patternFill patternType="lightDown">
                  <bgColor rgb="FF7030A0"/>
                </patternFill>
              </fill>
            </x14:dxf>
          </x14:cfRule>
          <x14:cfRule type="expression" priority="670" stopIfTrue="1" id="{C004A6BA-5BBC-4C57-BF66-82974B876446}">
            <xm:f>D2=Nobles!$H$35</xm:f>
            <x14:dxf>
              <font>
                <color theme="0"/>
              </font>
              <fill>
                <patternFill patternType="lightDown">
                  <bgColor rgb="FF002060"/>
                </patternFill>
              </fill>
            </x14:dxf>
          </x14:cfRule>
          <x14:cfRule type="expression" priority="671" stopIfTrue="1" id="{2E840730-68AF-414C-A42F-130E5C7E1931}">
            <xm:f>D2=Nobles!$H$46</xm:f>
            <x14:dxf>
              <fill>
                <patternFill patternType="lightUp">
                  <bgColor rgb="FF00B050"/>
                </patternFill>
              </fill>
            </x14:dxf>
          </x14:cfRule>
          <x14:cfRule type="expression" priority="672" stopIfTrue="1" id="{99771F44-89FB-4104-9C8C-9E7A0BB8305B}">
            <xm:f>D2=Nobles!$H$45</xm:f>
            <x14:dxf>
              <fill>
                <patternFill patternType="lightUp">
                  <bgColor rgb="FF92D050"/>
                </patternFill>
              </fill>
            </x14:dxf>
          </x14:cfRule>
          <x14:cfRule type="expression" priority="673" stopIfTrue="1" id="{6F96EC40-4DB9-4CE4-BE33-9F11CFDDAFFC}">
            <xm:f>D2=Nobles!$H$44</xm:f>
            <x14:dxf>
              <fill>
                <patternFill patternType="lightUp">
                  <bgColor rgb="FFFFFF00"/>
                </patternFill>
              </fill>
            </x14:dxf>
          </x14:cfRule>
          <x14:cfRule type="expression" priority="674" stopIfTrue="1" id="{C89D7989-3470-4B56-9AEB-5F084C6CF97F}">
            <xm:f>D2=Nobles!$H$34</xm:f>
            <x14:dxf>
              <font>
                <color theme="0"/>
              </font>
              <fill>
                <patternFill patternType="lightDown">
                  <bgColor rgb="FF0070C0"/>
                </patternFill>
              </fill>
            </x14:dxf>
          </x14:cfRule>
          <x14:cfRule type="expression" priority="675" stopIfTrue="1" id="{5FF26ABD-1D5C-4144-ACE6-B7B305617FBA}">
            <xm:f>D2=Nobles!$H$33</xm:f>
            <x14:dxf>
              <font>
                <color theme="0"/>
              </font>
              <fill>
                <patternFill patternType="lightDown">
                  <bgColor rgb="FF00B0F0"/>
                </patternFill>
              </fill>
            </x14:dxf>
          </x14:cfRule>
          <x14:cfRule type="expression" priority="676" stopIfTrue="1" id="{3A36885D-5AD2-4846-8788-567E9FC9FEC2}">
            <xm:f>D2=Nobles!$H$32</xm:f>
            <x14:dxf>
              <fill>
                <patternFill patternType="lightDown">
                  <bgColor rgb="FF00B050"/>
                </patternFill>
              </fill>
            </x14:dxf>
          </x14:cfRule>
          <x14:cfRule type="expression" priority="677" stopIfTrue="1" id="{9E4E7FBF-4132-42A0-85DC-FDC249C3C169}">
            <xm:f>D2=Nobles!$H$31</xm:f>
            <x14:dxf>
              <fill>
                <patternFill patternType="lightDown">
                  <bgColor rgb="FF92D050"/>
                </patternFill>
              </fill>
            </x14:dxf>
          </x14:cfRule>
          <x14:cfRule type="expression" priority="678" stopIfTrue="1" id="{AEF8C37B-96A0-4812-BDDA-91AE3676D377}">
            <xm:f>D2=Nobles!$H$30</xm:f>
            <x14:dxf>
              <fill>
                <patternFill patternType="lightDown">
                  <bgColor rgb="FFFFFF00"/>
                </patternFill>
              </fill>
            </x14:dxf>
          </x14:cfRule>
          <x14:cfRule type="expression" priority="679" stopIfTrue="1" id="{215AF746-0A24-4CD1-A582-5826963DF465}">
            <xm:f>D2=Nobles!$H$29</xm:f>
            <x14:dxf>
              <font>
                <color auto="1"/>
              </font>
              <fill>
                <patternFill patternType="gray0625">
                  <bgColor theme="3"/>
                </patternFill>
              </fill>
            </x14:dxf>
          </x14:cfRule>
          <x14:cfRule type="expression" priority="680" stopIfTrue="1" id="{DA893423-F402-470E-9D9F-22413B37F299}">
            <xm:f>D2=Nobles!$H$28</xm:f>
            <x14:dxf>
              <fill>
                <patternFill patternType="gray0625">
                  <bgColor theme="4"/>
                </patternFill>
              </fill>
            </x14:dxf>
          </x14:cfRule>
          <x14:cfRule type="expression" priority="681" stopIfTrue="1" id="{162680B8-0C06-4FE3-AD01-45DE69F2E33B}">
            <xm:f>D2=Nobles!$H$27</xm:f>
            <x14:dxf>
              <fill>
                <patternFill patternType="gray0625">
                  <bgColor theme="5"/>
                </patternFill>
              </fill>
            </x14:dxf>
          </x14:cfRule>
          <x14:cfRule type="expression" priority="682" stopIfTrue="1" id="{C4DBED9C-D023-4E7F-B2A5-0AAE196E6456}">
            <xm:f>D2=Nobles!$H$7</xm:f>
            <x14:dxf>
              <font>
                <color theme="0"/>
              </font>
              <fill>
                <patternFill patternType="lightHorizontal">
                  <fgColor theme="0" tint="-0.34998626667073579"/>
                  <bgColor rgb="FF002060"/>
                </patternFill>
              </fill>
            </x14:dxf>
          </x14:cfRule>
          <x14:cfRule type="expression" priority="683" stopIfTrue="1" id="{555270A8-7D69-4C47-B16B-05B19D23BB87}">
            <xm:f>D2=Nobles!$C$9</xm:f>
            <x14:dxf>
              <fill>
                <patternFill patternType="lightHorizontal">
                  <bgColor rgb="FFFFC000"/>
                </patternFill>
              </fill>
            </x14:dxf>
          </x14:cfRule>
          <x14:cfRule type="expression" priority="684" stopIfTrue="1" id="{43AC2396-940F-432F-881B-F1BFE21E5B69}">
            <xm:f>D2=Nobles!$C$8</xm:f>
            <x14:dxf>
              <fill>
                <patternFill patternType="lightUp">
                  <bgColor rgb="FFFFC000"/>
                </patternFill>
              </fill>
            </x14:dxf>
          </x14:cfRule>
          <x14:cfRule type="expression" priority="685" stopIfTrue="1" id="{2AC99016-7BF4-44B7-9734-2AC933FA4F87}">
            <xm:f>D2=Nobles!$C$7</xm:f>
            <x14:dxf>
              <fill>
                <patternFill patternType="lightDown">
                  <bgColor rgb="FFFFC000"/>
                </patternFill>
              </fill>
            </x14:dxf>
          </x14:cfRule>
          <x14:cfRule type="expression" priority="686" stopIfTrue="1" id="{23A1DCD3-04C3-4AF2-90F2-B26E0B374628}">
            <xm:f>D2=Nobles!$C$6</xm:f>
            <x14:dxf>
              <fill>
                <patternFill patternType="gray0625">
                  <bgColor rgb="FFFFC000"/>
                </patternFill>
              </fill>
            </x14:dxf>
          </x14:cfRule>
          <x14:cfRule type="expression" priority="687" stopIfTrue="1" id="{F68A700C-604F-44E9-BDE8-3DD545861AD3}">
            <xm:f>D2=Nobles!$C$3</xm:f>
            <x14:dxf>
              <font>
                <color theme="0"/>
              </font>
              <fill>
                <patternFill patternType="gray0625">
                  <bgColor rgb="FFFF0000"/>
                </patternFill>
              </fill>
            </x14:dxf>
          </x14:cfRule>
          <x14:cfRule type="expression" priority="688" stopIfTrue="1" id="{223C065C-F167-47B1-8546-F0930C6FF874}">
            <xm:f>D2=Nobles!$C$4</xm:f>
            <x14:dxf>
              <font>
                <color theme="0"/>
              </font>
              <fill>
                <patternFill patternType="lightDown">
                  <bgColor rgb="FFFF0000"/>
                </patternFill>
              </fill>
            </x14:dxf>
          </x14:cfRule>
          <x14:cfRule type="expression" priority="689" stopIfTrue="1" id="{F0AE9CDB-439F-470C-9532-079B17F3BF7E}">
            <xm:f>D2=Nobles!$C$2</xm:f>
            <x14:dxf>
              <font>
                <b/>
                <i val="0"/>
                <color theme="0"/>
              </font>
              <fill>
                <patternFill>
                  <bgColor rgb="FFFF0000"/>
                </patternFill>
              </fill>
            </x14:dxf>
          </x14:cfRule>
          <xm:sqref>D2</xm:sqref>
        </x14:conditionalFormatting>
        <x14:conditionalFormatting xmlns:xm="http://schemas.microsoft.com/office/excel/2006/main">
          <x14:cfRule type="expression" priority="603" stopIfTrue="1" id="{1456E996-16BE-4460-A628-84228D437D71}">
            <xm:f>D2=Nobles!$A$2</xm:f>
            <x14:dxf>
              <fill>
                <patternFill patternType="lightDown">
                  <fgColor theme="0"/>
                  <bgColor theme="1"/>
                </patternFill>
              </fill>
            </x14:dxf>
          </x14:cfRule>
          <xm:sqref>D2 D4 D6 D9 D12 D14 D18 D21 D26 D30 D32 D35 D41 D44 D48 D51 D53 D56 D58 D62 D66 D68 D72 D75 D78 D80 D83 D86 D88 D92 D95 D98 D102 D104 D126 D131</xm:sqref>
        </x14:conditionalFormatting>
        <x14:conditionalFormatting xmlns:xm="http://schemas.microsoft.com/office/excel/2006/main">
          <x14:cfRule type="expression" priority="517" stopIfTrue="1" id="{81A37AA9-FF97-483B-8B88-34411CB500A7}">
            <xm:f>B108=Nobles!$A$2</xm:f>
            <x14:dxf>
              <fill>
                <patternFill patternType="lightDown">
                  <fgColor theme="0"/>
                  <bgColor theme="1"/>
                </patternFill>
              </fill>
            </x14:dxf>
          </x14:cfRule>
          <x14:cfRule type="expression" priority="518" stopIfTrue="1" id="{8F30392B-5C83-45EC-9D1F-BDA24D1A1D11}">
            <xm:f>B108=Nobles!$H$63</xm:f>
            <x14:dxf>
              <font>
                <color theme="0"/>
              </font>
              <fill>
                <patternFill patternType="lightVertical">
                  <fgColor theme="0"/>
                  <bgColor rgb="FF002060"/>
                </patternFill>
              </fill>
            </x14:dxf>
          </x14:cfRule>
          <x14:cfRule type="expression" priority="519" stopIfTrue="1" id="{489B0A3A-FCD9-440C-BE95-A743FEDF2C65}">
            <xm:f>B108=Nobles!$H$62</xm:f>
            <x14:dxf>
              <fill>
                <patternFill patternType="lightVertical">
                  <bgColor rgb="FF0070C0"/>
                </patternFill>
              </fill>
            </x14:dxf>
          </x14:cfRule>
          <x14:cfRule type="expression" priority="520" stopIfTrue="1" id="{163F09E0-2EFC-4501-A6C9-ADBEE6D8C19D}">
            <xm:f>B108=Nobles!$H$61</xm:f>
            <x14:dxf>
              <fill>
                <patternFill patternType="lightVertical">
                  <bgColor rgb="FF00B0F0"/>
                </patternFill>
              </fill>
            </x14:dxf>
          </x14:cfRule>
          <x14:cfRule type="expression" priority="521" stopIfTrue="1" id="{FCBF12A5-5883-4F1D-B2A6-CEDE7BECAB99}">
            <xm:f>B108=Nobles!$H$60</xm:f>
            <x14:dxf>
              <fill>
                <patternFill patternType="lightVertical">
                  <bgColor rgb="FF00B050"/>
                </patternFill>
              </fill>
            </x14:dxf>
          </x14:cfRule>
          <x14:cfRule type="expression" priority="522" stopIfTrue="1" id="{C9ABB3AF-4750-4939-8D39-067EEEABE318}">
            <xm:f>B108=Nobles!$H$59</xm:f>
            <x14:dxf>
              <fill>
                <patternFill patternType="lightVertical">
                  <bgColor rgb="FF92D050"/>
                </patternFill>
              </fill>
            </x14:dxf>
          </x14:cfRule>
          <x14:cfRule type="expression" priority="523" stopIfTrue="1" id="{0E240605-0522-4F3C-B46F-A9F9D3ACEC08}">
            <xm:f>B108=Nobles!$H$63</xm:f>
            <x14:dxf>
              <font>
                <color theme="0"/>
              </font>
              <fill>
                <patternFill patternType="lightVertical">
                  <fgColor theme="0"/>
                  <bgColor rgb="FF002060"/>
                </patternFill>
              </fill>
            </x14:dxf>
          </x14:cfRule>
          <x14:cfRule type="expression" priority="524" stopIfTrue="1" id="{711E6748-38D0-44F4-9811-8EB86C01200B}">
            <xm:f>B108=Nobles!$H$62</xm:f>
            <x14:dxf>
              <fill>
                <patternFill patternType="lightVertical">
                  <bgColor rgb="FF0070C0"/>
                </patternFill>
              </fill>
            </x14:dxf>
          </x14:cfRule>
          <x14:cfRule type="expression" priority="525" stopIfTrue="1" id="{76044E77-AE45-4B62-B06C-D9EBDA7D363A}">
            <xm:f>B108=Nobles!$H$61</xm:f>
            <x14:dxf>
              <fill>
                <patternFill patternType="lightVertical">
                  <bgColor rgb="FF00B0F0"/>
                </patternFill>
              </fill>
            </x14:dxf>
          </x14:cfRule>
          <x14:cfRule type="expression" priority="526" stopIfTrue="1" id="{2DD74251-B20B-4218-8496-97AA220F1EBA}">
            <xm:f>B108=Nobles!$H$60</xm:f>
            <x14:dxf>
              <fill>
                <patternFill patternType="lightVertical">
                  <bgColor rgb="FF00B050"/>
                </patternFill>
              </fill>
            </x14:dxf>
          </x14:cfRule>
          <x14:cfRule type="expression" priority="527" stopIfTrue="1" id="{BF21206A-9079-4FE7-B60A-05CB784B4111}">
            <xm:f>B108=Nobles!$H$59</xm:f>
            <x14:dxf>
              <fill>
                <patternFill patternType="lightVertical">
                  <bgColor rgb="FF92D050"/>
                </patternFill>
              </fill>
            </x14:dxf>
          </x14:cfRule>
          <x14:cfRule type="expression" priority="528" stopIfTrue="1" id="{D4B5757D-CB4D-4794-9453-0B7E9CA7D241}">
            <xm:f>B108=Nobles!$H$58</xm:f>
            <x14:dxf>
              <fill>
                <patternFill patternType="lightVertical">
                  <bgColor rgb="FFFFFF00"/>
                </patternFill>
              </fill>
            </x14:dxf>
          </x14:cfRule>
          <x14:cfRule type="expression" priority="529" stopIfTrue="1" id="{BA455750-DEFD-4813-9941-D5A7F2749001}">
            <xm:f>B108=Nobles!$H$58</xm:f>
            <x14:dxf>
              <fill>
                <patternFill patternType="lightVertical">
                  <bgColor rgb="FFFFFF00"/>
                </patternFill>
              </fill>
            </x14:dxf>
          </x14:cfRule>
          <x14:cfRule type="expression" priority="530" stopIfTrue="1" id="{AA947D85-6F1A-4997-8EED-E9D8A51A245B}">
            <xm:f>B108=Nobles!$H$47</xm:f>
            <x14:dxf>
              <fill>
                <patternFill patternType="lightUp">
                  <bgColor rgb="FF00B0F0"/>
                </patternFill>
              </fill>
            </x14:dxf>
          </x14:cfRule>
          <x14:cfRule type="expression" priority="531" stopIfTrue="1" id="{179679CF-66F8-464A-8CEB-E0489D11F405}">
            <xm:f>B108=Nobles!$H$57</xm:f>
            <x14:dxf>
              <fill>
                <patternFill patternType="lightUp">
                  <bgColor theme="3"/>
                </patternFill>
              </fill>
            </x14:dxf>
          </x14:cfRule>
          <x14:cfRule type="expression" priority="532" stopIfTrue="1" id="{EFF08BD8-D3CA-4D43-8633-A59D5FA9BEA0}">
            <xm:f>B108=Nobles!$H$56</xm:f>
            <x14:dxf>
              <fill>
                <patternFill patternType="lightUp">
                  <bgColor theme="4"/>
                </patternFill>
              </fill>
            </x14:dxf>
          </x14:cfRule>
          <x14:cfRule type="expression" priority="533" stopIfTrue="1" id="{1C9EF4CD-FB87-4616-A2DB-3E92870B16E6}">
            <xm:f>B108=Nobles!$H$55</xm:f>
            <x14:dxf>
              <fill>
                <patternFill patternType="lightUp">
                  <bgColor theme="5"/>
                </patternFill>
              </fill>
            </x14:dxf>
          </x14:cfRule>
          <x14:cfRule type="expression" priority="534" stopIfTrue="1" id="{CF727544-0249-4C96-87BE-0EFD866A6453}">
            <xm:f>B108=Nobles!$H$54</xm:f>
            <x14:dxf>
              <fill>
                <patternFill patternType="lightUp">
                  <bgColor theme="6"/>
                </patternFill>
              </fill>
            </x14:dxf>
          </x14:cfRule>
          <x14:cfRule type="expression" priority="535" stopIfTrue="1" id="{B55F1015-90DA-4BA9-9E0A-2EDC168DCD34}">
            <xm:f>B108=Nobles!$H$53</xm:f>
            <x14:dxf>
              <fill>
                <patternFill patternType="lightUp">
                  <bgColor theme="7"/>
                </patternFill>
              </fill>
            </x14:dxf>
          </x14:cfRule>
          <x14:cfRule type="expression" priority="536" stopIfTrue="1" id="{360BE1C8-0DDB-455F-8358-8FC419DA7A7F}">
            <xm:f>B108=Nobles!$H$52</xm:f>
            <x14:dxf>
              <fill>
                <patternFill patternType="lightUp">
                  <bgColor theme="8"/>
                </patternFill>
              </fill>
            </x14:dxf>
          </x14:cfRule>
          <x14:cfRule type="expression" priority="537" stopIfTrue="1" id="{27ADBB49-2CCF-437E-B71C-6266886545FB}">
            <xm:f>B108=Nobles!$H$51</xm:f>
            <x14:dxf>
              <fill>
                <patternFill patternType="lightUp">
                  <bgColor theme="9"/>
                </patternFill>
              </fill>
            </x14:dxf>
          </x14:cfRule>
          <x14:cfRule type="expression" priority="538" stopIfTrue="1" id="{A7AF3380-C035-449B-AC50-596EC25C9DDC}">
            <xm:f>B108=Nobles!$H$50</xm:f>
            <x14:dxf>
              <fill>
                <patternFill patternType="lightUp">
                  <bgColor rgb="FF7030A0"/>
                </patternFill>
              </fill>
            </x14:dxf>
          </x14:cfRule>
          <x14:cfRule type="expression" priority="539" stopIfTrue="1" id="{AFA09C11-2C7E-4252-ABDE-D0C85F34B11B}">
            <xm:f>B108=Nobles!$H$49</xm:f>
            <x14:dxf>
              <font>
                <color theme="0"/>
              </font>
              <fill>
                <patternFill patternType="lightUp">
                  <fgColor theme="0"/>
                  <bgColor rgb="FF002060"/>
                </patternFill>
              </fill>
            </x14:dxf>
          </x14:cfRule>
          <x14:cfRule type="expression" priority="540" stopIfTrue="1" id="{345E57E1-7E75-4DE5-9BEB-FA30E19A824E}">
            <xm:f>B108=Nobles!$H$48</xm:f>
            <x14:dxf>
              <fill>
                <patternFill patternType="lightUp">
                  <fgColor auto="1"/>
                  <bgColor rgb="FF0070C0"/>
                </patternFill>
              </fill>
            </x14:dxf>
          </x14:cfRule>
          <x14:cfRule type="expression" priority="541" stopIfTrue="1" id="{BAD66422-5A1A-4840-AE71-3B42F00D3F10}">
            <xm:f>B108=Nobles!$H$25</xm:f>
            <x14:dxf>
              <fill>
                <patternFill patternType="gray0625">
                  <fgColor auto="1"/>
                  <bgColor theme="7"/>
                </patternFill>
              </fill>
            </x14:dxf>
          </x14:cfRule>
          <x14:cfRule type="expression" priority="542" stopIfTrue="1" id="{9B5B6719-9135-4AB0-A001-27EE8C636A5F}">
            <xm:f>B108=Nobles!$H$24</xm:f>
            <x14:dxf>
              <font>
                <color auto="1"/>
              </font>
              <fill>
                <patternFill patternType="gray0625">
                  <fgColor auto="1"/>
                  <bgColor theme="8"/>
                </patternFill>
              </fill>
            </x14:dxf>
          </x14:cfRule>
          <x14:cfRule type="expression" priority="543" stopIfTrue="1" id="{22BAEFEC-2A86-4C34-9251-FA30F347E908}">
            <xm:f>B108=Nobles!$H$23</xm:f>
            <x14:dxf>
              <fill>
                <patternFill patternType="gray0625">
                  <fgColor auto="1"/>
                  <bgColor theme="9"/>
                </patternFill>
              </fill>
            </x14:dxf>
          </x14:cfRule>
          <x14:cfRule type="expression" priority="544" stopIfTrue="1" id="{43EDDF3D-A536-4B81-B077-A309AB9B1A55}">
            <xm:f>B108=Nobles!$H$22</xm:f>
            <x14:dxf>
              <font>
                <color theme="0"/>
              </font>
              <fill>
                <patternFill patternType="gray0625">
                  <fgColor auto="1"/>
                  <bgColor rgb="FF7030A0"/>
                </patternFill>
              </fill>
            </x14:dxf>
          </x14:cfRule>
          <x14:cfRule type="expression" priority="545" stopIfTrue="1" id="{C080AD85-5B83-4948-BEF2-5FF711838115}">
            <xm:f>B108=Nobles!$H$21</xm:f>
            <x14:dxf>
              <font>
                <color theme="0"/>
              </font>
              <fill>
                <patternFill patternType="gray0625">
                  <fgColor theme="0"/>
                  <bgColor rgb="FF002060"/>
                </patternFill>
              </fill>
            </x14:dxf>
          </x14:cfRule>
          <x14:cfRule type="expression" priority="546" stopIfTrue="1" id="{DE574D28-EE1F-41C8-8BE2-5A203120CCBA}">
            <xm:f>B108=Nobles!$H$20</xm:f>
            <x14:dxf>
              <font>
                <color theme="0"/>
              </font>
              <fill>
                <patternFill patternType="gray0625">
                  <fgColor auto="1"/>
                  <bgColor rgb="FF0070C0"/>
                </patternFill>
              </fill>
            </x14:dxf>
          </x14:cfRule>
          <x14:cfRule type="expression" priority="547" stopIfTrue="1" id="{F5210AB3-6E65-4077-BABF-AA99A8183E84}">
            <xm:f>B108=Nobles!$H$19</xm:f>
            <x14:dxf>
              <font>
                <color theme="0"/>
              </font>
              <fill>
                <patternFill patternType="gray0625">
                  <fgColor rgb="FFFF0000"/>
                  <bgColor rgb="FF00B0F0"/>
                </patternFill>
              </fill>
            </x14:dxf>
          </x14:cfRule>
          <x14:cfRule type="expression" priority="548" stopIfTrue="1" id="{A3DB0995-9332-42F3-97C3-5D97EB66E344}">
            <xm:f>B108=Nobles!$H$17</xm:f>
            <x14:dxf>
              <font>
                <color auto="1"/>
              </font>
              <fill>
                <patternFill patternType="gray0625">
                  <fgColor theme="0"/>
                  <bgColor rgb="FF92D050"/>
                </patternFill>
              </fill>
            </x14:dxf>
          </x14:cfRule>
          <x14:cfRule type="expression" priority="549" stopIfTrue="1" id="{46BFCD02-4CAE-424F-A66C-6AE6A0420D6E}">
            <xm:f>B108=Nobles!$H$18</xm:f>
            <x14:dxf>
              <fill>
                <patternFill patternType="gray0625">
                  <bgColor rgb="FF00B050"/>
                </patternFill>
              </fill>
            </x14:dxf>
          </x14:cfRule>
          <x14:cfRule type="expression" priority="550" stopIfTrue="1" id="{AD9119BE-429C-4CED-8D99-C54520678E8E}">
            <xm:f>B108=Nobles!$H$16</xm:f>
            <x14:dxf>
              <fill>
                <patternFill patternType="gray0625">
                  <bgColor rgb="FFFFFF00"/>
                </patternFill>
              </fill>
            </x14:dxf>
          </x14:cfRule>
          <x14:cfRule type="expression" priority="551" stopIfTrue="1" id="{1DFD36E5-9775-4BF7-92F6-BC9E4BCEB5A0}">
            <xm:f>B108=Nobles!$H$18</xm:f>
            <x14:dxf>
              <fill>
                <patternFill patternType="gray0625">
                  <bgColor rgb="FF00B050"/>
                </patternFill>
              </fill>
            </x14:dxf>
          </x14:cfRule>
          <x14:cfRule type="expression" priority="552" stopIfTrue="1" id="{D545A645-5CB4-474C-A4FC-B418A4E48CDF}">
            <xm:f>B108=Nobles!$H$26</xm:f>
            <x14:dxf>
              <fill>
                <patternFill patternType="gray0625">
                  <bgColor theme="6"/>
                </patternFill>
              </fill>
            </x14:dxf>
          </x14:cfRule>
          <x14:cfRule type="expression" priority="553" stopIfTrue="1" id="{62F44DC3-B435-44D8-BB27-AF5CD1F7BFFA}">
            <xm:f>B108=Nobles!$H$15</xm:f>
            <x14:dxf>
              <fill>
                <patternFill patternType="lightHorizontal">
                  <fgColor theme="0" tint="-0.34998626667073579"/>
                  <bgColor theme="3"/>
                </patternFill>
              </fill>
            </x14:dxf>
          </x14:cfRule>
          <x14:cfRule type="expression" priority="554" stopIfTrue="1" id="{C9FDD606-952C-4962-8CBD-101B647D67BF}">
            <xm:f>B108=Nobles!$H$14</xm:f>
            <x14:dxf>
              <fill>
                <patternFill patternType="lightHorizontal">
                  <fgColor theme="0" tint="-0.34998626667073579"/>
                  <bgColor theme="4"/>
                </patternFill>
              </fill>
            </x14:dxf>
          </x14:cfRule>
          <x14:cfRule type="expression" priority="555" stopIfTrue="1" id="{C366592E-8AAC-4F75-B704-A6EC84466A6C}">
            <xm:f>B108=Nobles!$H$13</xm:f>
            <x14:dxf>
              <fill>
                <patternFill patternType="lightHorizontal">
                  <fgColor theme="0" tint="-0.34998626667073579"/>
                  <bgColor theme="5"/>
                </patternFill>
              </fill>
            </x14:dxf>
          </x14:cfRule>
          <x14:cfRule type="expression" priority="556" stopIfTrue="1" id="{85C2C920-C4A1-4754-882F-E45F4C81AEDD}">
            <xm:f>B108=Nobles!$H$12</xm:f>
            <x14:dxf>
              <fill>
                <patternFill patternType="lightHorizontal">
                  <fgColor theme="0" tint="-0.34998626667073579"/>
                  <bgColor theme="6"/>
                </patternFill>
              </fill>
            </x14:dxf>
          </x14:cfRule>
          <x14:cfRule type="expression" priority="557" stopIfTrue="1" id="{364C1AD5-A1E6-4D7C-BC6B-D77967778E23}">
            <xm:f>B108=Nobles!$H$11</xm:f>
            <x14:dxf>
              <fill>
                <patternFill patternType="lightHorizontal">
                  <fgColor theme="0" tint="-0.34998626667073579"/>
                  <bgColor theme="7"/>
                </patternFill>
              </fill>
            </x14:dxf>
          </x14:cfRule>
          <x14:cfRule type="expression" priority="558" stopIfTrue="1" id="{BCA55EB6-9A72-459C-A8FA-CDE62F70A6F0}">
            <xm:f>B108=Nobles!$H$10</xm:f>
            <x14:dxf>
              <font>
                <color auto="1"/>
              </font>
              <fill>
                <patternFill patternType="lightHorizontal">
                  <fgColor theme="0" tint="-0.34998626667073579"/>
                  <bgColor theme="8"/>
                </patternFill>
              </fill>
            </x14:dxf>
          </x14:cfRule>
          <x14:cfRule type="expression" priority="559" stopIfTrue="1" id="{4FC595D5-9B36-427C-98B7-F4CD85294938}">
            <xm:f>B108=Nobles!$H$9</xm:f>
            <x14:dxf>
              <fill>
                <patternFill patternType="lightHorizontal">
                  <fgColor theme="0" tint="-0.34998626667073579"/>
                  <bgColor theme="9"/>
                </patternFill>
              </fill>
            </x14:dxf>
          </x14:cfRule>
          <x14:cfRule type="expression" priority="560" stopIfTrue="1" id="{DEE1CC57-4606-428A-A4C6-928E2B5B0E44}">
            <xm:f>B108=Nobles!$H$8</xm:f>
            <x14:dxf>
              <font>
                <color theme="0"/>
              </font>
              <fill>
                <patternFill patternType="lightHorizontal">
                  <fgColor theme="0" tint="-0.34998626667073579"/>
                  <bgColor rgb="FF7030A0"/>
                </patternFill>
              </fill>
            </x14:dxf>
          </x14:cfRule>
          <x14:cfRule type="expression" priority="561" stopIfTrue="1" id="{BB8A3B00-8A7D-4203-A0EA-ADE5058CEE92}">
            <xm:f>B108=Nobles!$H$6</xm:f>
            <x14:dxf>
              <font>
                <color theme="0"/>
              </font>
              <fill>
                <patternFill patternType="lightHorizontal">
                  <fgColor theme="0" tint="-0.34998626667073579"/>
                  <bgColor rgb="FF0070C0"/>
                </patternFill>
              </fill>
            </x14:dxf>
          </x14:cfRule>
          <x14:cfRule type="expression" priority="562" stopIfTrue="1" id="{CC9594EE-B327-48E3-9713-59BBAA535EA4}">
            <xm:f>B108=Nobles!$H$5</xm:f>
            <x14:dxf>
              <font>
                <color theme="0"/>
              </font>
              <fill>
                <patternFill patternType="lightHorizontal">
                  <fgColor theme="0" tint="-0.34998626667073579"/>
                  <bgColor rgb="FF00B0F0"/>
                </patternFill>
              </fill>
            </x14:dxf>
          </x14:cfRule>
          <x14:cfRule type="expression" priority="563" stopIfTrue="1" id="{CF8B7A29-E27D-4546-83FD-55DEE86C8C5F}">
            <xm:f>B108=Nobles!$H$4</xm:f>
            <x14:dxf>
              <fill>
                <patternFill patternType="lightHorizontal">
                  <fgColor theme="0" tint="-0.34998626667073579"/>
                  <bgColor rgb="FF00B050"/>
                </patternFill>
              </fill>
            </x14:dxf>
          </x14:cfRule>
          <x14:cfRule type="expression" priority="564" stopIfTrue="1" id="{CA193FEB-39B1-4F01-B21C-96E69895A7DE}">
            <xm:f>B108=Nobles!$H$3</xm:f>
            <x14:dxf>
              <fill>
                <patternFill patternType="lightHorizontal">
                  <fgColor theme="0" tint="-0.34998626667073579"/>
                  <bgColor rgb="FF92D050"/>
                </patternFill>
              </fill>
            </x14:dxf>
          </x14:cfRule>
          <x14:cfRule type="expression" priority="565" stopIfTrue="1" id="{97F64F0E-0B6D-4722-92FC-305F7BC8979F}">
            <xm:f>B108=Nobles!$H$2</xm:f>
            <x14:dxf>
              <fill>
                <patternFill patternType="lightHorizontal">
                  <fgColor theme="0" tint="-0.34998626667073579"/>
                  <bgColor rgb="FFFFFF00"/>
                </patternFill>
              </fill>
            </x14:dxf>
          </x14:cfRule>
          <x14:cfRule type="expression" priority="566" stopIfTrue="1" id="{ECC72C66-DFC0-456C-93AE-BA6718BF4F18}">
            <xm:f>B108=Nobles!$C$15</xm:f>
            <x14:dxf>
              <fill>
                <patternFill patternType="lightVertical">
                  <bgColor theme="9" tint="-0.24994659260841701"/>
                </patternFill>
              </fill>
            </x14:dxf>
          </x14:cfRule>
          <x14:cfRule type="expression" priority="567" stopIfTrue="1" id="{BB94CFB2-D4E9-4A95-9D46-E1BA7D8C61A5}">
            <xm:f>B108=Nobles!$C$14</xm:f>
            <x14:dxf>
              <fill>
                <patternFill patternType="lightHorizontal">
                  <bgColor theme="9" tint="-0.24994659260841701"/>
                </patternFill>
              </fill>
            </x14:dxf>
          </x14:cfRule>
          <x14:cfRule type="expression" priority="568" stopIfTrue="1" id="{382D0E4D-5F84-4F22-9588-854B734C5DD9}">
            <xm:f>B108=Nobles!$C$13</xm:f>
            <x14:dxf>
              <fill>
                <patternFill patternType="lightUp">
                  <bgColor theme="9" tint="-0.24994659260841701"/>
                </patternFill>
              </fill>
            </x14:dxf>
          </x14:cfRule>
          <x14:cfRule type="expression" priority="569" stopIfTrue="1" id="{65B8392D-E88B-4605-AA00-D0A6F99EF87A}">
            <xm:f>B108=Nobles!$C$12</xm:f>
            <x14:dxf>
              <fill>
                <patternFill patternType="lightDown">
                  <bgColor theme="9" tint="-0.24994659260841701"/>
                </patternFill>
              </fill>
            </x14:dxf>
          </x14:cfRule>
          <x14:cfRule type="expression" priority="570" stopIfTrue="1" id="{8F5DE5F5-B874-4412-BC7D-2C658EBE4558}">
            <xm:f>B108=Nobles!$C$11</xm:f>
            <x14:dxf>
              <fill>
                <patternFill patternType="gray0625">
                  <bgColor theme="9" tint="-0.24994659260841701"/>
                </patternFill>
              </fill>
            </x14:dxf>
          </x14:cfRule>
          <x14:cfRule type="expression" priority="571" stopIfTrue="1" id="{164156AE-CBC5-490F-A4EE-CD8BCAFD3DC2}">
            <xm:f>B108=Nobles!$C$10</xm:f>
            <x14:dxf>
              <font>
                <color auto="1"/>
              </font>
              <fill>
                <patternFill>
                  <bgColor theme="9" tint="-0.24994659260841701"/>
                </patternFill>
              </fill>
            </x14:dxf>
          </x14:cfRule>
          <x14:cfRule type="expression" priority="572" stopIfTrue="1" id="{A57F2315-083A-4CDD-90C0-9236B8391701}">
            <xm:f>B108=Nobles!$C$5</xm:f>
            <x14:dxf>
              <fill>
                <patternFill>
                  <bgColor rgb="FFFFC000"/>
                </patternFill>
              </fill>
            </x14:dxf>
          </x14:cfRule>
          <x14:cfRule type="expression" priority="573" stopIfTrue="1" id="{F71ED346-8FB4-4DD1-A503-A2E006A9020E}">
            <xm:f>B108=Nobles!$C$20</xm:f>
            <x14:dxf>
              <font>
                <color theme="0"/>
              </font>
              <fill>
                <patternFill patternType="lightDown">
                  <fgColor theme="0"/>
                  <bgColor theme="1"/>
                </patternFill>
              </fill>
            </x14:dxf>
          </x14:cfRule>
          <x14:cfRule type="expression" priority="574" stopIfTrue="1" id="{46BAD97F-7A2C-44F6-BC6A-20CCE0E47972}">
            <xm:f>B108=Nobles!$C$19</xm:f>
            <x14:dxf>
              <font>
                <color theme="0"/>
              </font>
              <fill>
                <patternFill patternType="gray0625">
                  <fgColor theme="0"/>
                  <bgColor theme="1"/>
                </patternFill>
              </fill>
            </x14:dxf>
          </x14:cfRule>
          <x14:cfRule type="expression" priority="575" stopIfTrue="1" id="{A5D0174E-D1A8-4C7F-B547-0A2C1BC7A7E7}">
            <xm:f>B108=Nobles!$C$18</xm:f>
            <x14:dxf>
              <font>
                <color theme="0"/>
              </font>
              <fill>
                <patternFill>
                  <bgColor theme="1"/>
                </patternFill>
              </fill>
            </x14:dxf>
          </x14:cfRule>
          <x14:cfRule type="expression" priority="576" stopIfTrue="1" id="{BAC456D8-98E6-4A8C-BEE2-83279308516E}">
            <xm:f>B108=Nobles!$H$43</xm:f>
            <x14:dxf>
              <font>
                <color auto="1"/>
              </font>
              <fill>
                <patternFill patternType="lightDown">
                  <bgColor theme="3"/>
                </patternFill>
              </fill>
            </x14:dxf>
          </x14:cfRule>
          <x14:cfRule type="expression" priority="577" stopIfTrue="1" id="{2310CC52-50CA-465A-8619-41B03CA7C94E}">
            <xm:f>B108=Nobles!$H$42</xm:f>
            <x14:dxf>
              <font>
                <color auto="1"/>
              </font>
              <fill>
                <patternFill patternType="lightDown">
                  <bgColor theme="4"/>
                </patternFill>
              </fill>
            </x14:dxf>
          </x14:cfRule>
          <x14:cfRule type="expression" priority="578" stopIfTrue="1" id="{3FB34537-4AB2-4A67-BDBE-D80ED311743F}">
            <xm:f>B108=Nobles!$H$41</xm:f>
            <x14:dxf>
              <fill>
                <patternFill patternType="lightDown">
                  <bgColor theme="5"/>
                </patternFill>
              </fill>
            </x14:dxf>
          </x14:cfRule>
          <x14:cfRule type="expression" priority="579" stopIfTrue="1" id="{4CF3D003-4DC7-4411-9927-4CBFCD047E88}">
            <xm:f>B108=Nobles!$H$40</xm:f>
            <x14:dxf>
              <fill>
                <patternFill patternType="lightDown">
                  <bgColor theme="6"/>
                </patternFill>
              </fill>
            </x14:dxf>
          </x14:cfRule>
          <x14:cfRule type="expression" priority="580" stopIfTrue="1" id="{21D92527-E045-4F14-80EE-91A5D60ADA26}">
            <xm:f>B108=Nobles!$H$39</xm:f>
            <x14:dxf>
              <fill>
                <patternFill patternType="lightDown">
                  <bgColor theme="7"/>
                </patternFill>
              </fill>
            </x14:dxf>
          </x14:cfRule>
          <x14:cfRule type="expression" priority="581" stopIfTrue="1" id="{8F692166-29DD-4DC8-A180-000A2F4B3907}">
            <xm:f>B108=Nobles!$H$38</xm:f>
            <x14:dxf>
              <fill>
                <patternFill patternType="lightDown">
                  <bgColor theme="8"/>
                </patternFill>
              </fill>
            </x14:dxf>
          </x14:cfRule>
          <x14:cfRule type="expression" priority="582" stopIfTrue="1" id="{3D020F39-E49E-4E01-BFC8-9ED57128124F}">
            <xm:f>B108=Nobles!$H$37</xm:f>
            <x14:dxf>
              <fill>
                <patternFill patternType="lightDown">
                  <bgColor theme="9"/>
                </patternFill>
              </fill>
            </x14:dxf>
          </x14:cfRule>
          <x14:cfRule type="expression" priority="583" stopIfTrue="1" id="{97013DA6-183D-47C8-93F4-6F769AAF76AF}">
            <xm:f>B108=Nobles!$H$36</xm:f>
            <x14:dxf>
              <font>
                <color theme="0"/>
              </font>
              <fill>
                <patternFill patternType="lightDown">
                  <bgColor rgb="FF7030A0"/>
                </patternFill>
              </fill>
            </x14:dxf>
          </x14:cfRule>
          <x14:cfRule type="expression" priority="584" stopIfTrue="1" id="{B70E1936-0A3B-4F60-9B93-8010EF366532}">
            <xm:f>B108=Nobles!$H$35</xm:f>
            <x14:dxf>
              <font>
                <color theme="0"/>
              </font>
              <fill>
                <patternFill patternType="lightDown">
                  <bgColor rgb="FF002060"/>
                </patternFill>
              </fill>
            </x14:dxf>
          </x14:cfRule>
          <x14:cfRule type="expression" priority="585" stopIfTrue="1" id="{CA67D340-D091-43B8-B57F-0297B2072A36}">
            <xm:f>B108=Nobles!$H$46</xm:f>
            <x14:dxf>
              <fill>
                <patternFill patternType="lightUp">
                  <bgColor rgb="FF00B050"/>
                </patternFill>
              </fill>
            </x14:dxf>
          </x14:cfRule>
          <x14:cfRule type="expression" priority="586" stopIfTrue="1" id="{41DB753D-E22E-466A-AE3A-6BDB45C80882}">
            <xm:f>B108=Nobles!$H$45</xm:f>
            <x14:dxf>
              <fill>
                <patternFill patternType="lightUp">
                  <bgColor rgb="FF92D050"/>
                </patternFill>
              </fill>
            </x14:dxf>
          </x14:cfRule>
          <x14:cfRule type="expression" priority="587" stopIfTrue="1" id="{D2DFC54C-4B69-4723-AA17-02CCFD6290E0}">
            <xm:f>B108=Nobles!$H$44</xm:f>
            <x14:dxf>
              <fill>
                <patternFill patternType="lightUp">
                  <bgColor rgb="FFFFFF00"/>
                </patternFill>
              </fill>
            </x14:dxf>
          </x14:cfRule>
          <x14:cfRule type="expression" priority="588" stopIfTrue="1" id="{13C1961B-5C8D-4364-A922-A51ABF52B0A4}">
            <xm:f>B108=Nobles!$H$34</xm:f>
            <x14:dxf>
              <font>
                <color theme="0"/>
              </font>
              <fill>
                <patternFill patternType="lightDown">
                  <bgColor rgb="FF0070C0"/>
                </patternFill>
              </fill>
            </x14:dxf>
          </x14:cfRule>
          <x14:cfRule type="expression" priority="589" stopIfTrue="1" id="{522D7E5E-8E04-4810-B55B-1B605C2AE2C1}">
            <xm:f>B108=Nobles!$H$32</xm:f>
            <x14:dxf>
              <fill>
                <patternFill patternType="lightDown">
                  <bgColor rgb="FF00B050"/>
                </patternFill>
              </fill>
            </x14:dxf>
          </x14:cfRule>
          <x14:cfRule type="expression" priority="590" stopIfTrue="1" id="{C700AC87-A40E-486C-9587-A18EC2DE20B3}">
            <xm:f>B108=Nobles!$H$31</xm:f>
            <x14:dxf>
              <fill>
                <patternFill patternType="lightDown">
                  <bgColor rgb="FF92D050"/>
                </patternFill>
              </fill>
            </x14:dxf>
          </x14:cfRule>
          <x14:cfRule type="expression" priority="591" stopIfTrue="1" id="{DA4DE84D-7614-4CBD-88EC-185939362087}">
            <xm:f>B108=Nobles!$H$30</xm:f>
            <x14:dxf>
              <fill>
                <patternFill patternType="lightDown">
                  <bgColor rgb="FFFFFF00"/>
                </patternFill>
              </fill>
            </x14:dxf>
          </x14:cfRule>
          <x14:cfRule type="expression" priority="592" stopIfTrue="1" id="{2CC8436C-AB62-4965-AA13-E1DE6D03E514}">
            <xm:f>B108=Nobles!$H$29</xm:f>
            <x14:dxf>
              <font>
                <color auto="1"/>
              </font>
              <fill>
                <patternFill patternType="gray0625">
                  <bgColor theme="3"/>
                </patternFill>
              </fill>
            </x14:dxf>
          </x14:cfRule>
          <x14:cfRule type="expression" priority="593" stopIfTrue="1" id="{D7B347DC-D573-49EB-AEF0-FF7239323710}">
            <xm:f>B108=Nobles!$H$28</xm:f>
            <x14:dxf>
              <fill>
                <patternFill patternType="gray0625">
                  <bgColor theme="4"/>
                </patternFill>
              </fill>
            </x14:dxf>
          </x14:cfRule>
          <x14:cfRule type="expression" priority="594" stopIfTrue="1" id="{1A6422AC-23B7-42A9-BBF0-6657F577995B}">
            <xm:f>B108=Nobles!$H$27</xm:f>
            <x14:dxf>
              <fill>
                <patternFill patternType="gray0625">
                  <bgColor theme="5"/>
                </patternFill>
              </fill>
            </x14:dxf>
          </x14:cfRule>
          <x14:cfRule type="expression" priority="595" stopIfTrue="1" id="{9FEDA899-CE53-46BE-B856-B11E963A8F49}">
            <xm:f>B108=Nobles!$H$7</xm:f>
            <x14:dxf>
              <font>
                <color theme="0"/>
              </font>
              <fill>
                <patternFill patternType="lightHorizontal">
                  <fgColor theme="0" tint="-0.34998626667073579"/>
                  <bgColor rgb="FF002060"/>
                </patternFill>
              </fill>
            </x14:dxf>
          </x14:cfRule>
          <x14:cfRule type="expression" priority="596" stopIfTrue="1" id="{7E4FB048-FD1E-4442-93B2-8892B8E3B40F}">
            <xm:f>B108=Nobles!$C$9</xm:f>
            <x14:dxf>
              <fill>
                <patternFill patternType="lightHorizontal">
                  <bgColor rgb="FFFFC000"/>
                </patternFill>
              </fill>
            </x14:dxf>
          </x14:cfRule>
          <x14:cfRule type="expression" priority="597" stopIfTrue="1" id="{7A3BF146-6E7F-42CF-B7FB-114A774B783C}">
            <xm:f>B108=Nobles!$C$8</xm:f>
            <x14:dxf>
              <fill>
                <patternFill patternType="lightUp">
                  <bgColor rgb="FFFFC000"/>
                </patternFill>
              </fill>
            </x14:dxf>
          </x14:cfRule>
          <x14:cfRule type="expression" priority="598" stopIfTrue="1" id="{85833242-F259-43FB-ADF4-4CFDE77C6CA3}">
            <xm:f>B108=Nobles!$C$7</xm:f>
            <x14:dxf>
              <fill>
                <patternFill patternType="lightDown">
                  <bgColor rgb="FFFFC000"/>
                </patternFill>
              </fill>
            </x14:dxf>
          </x14:cfRule>
          <x14:cfRule type="expression" priority="599" stopIfTrue="1" id="{128F53A1-7808-43A4-8B67-3A59E3E69A86}">
            <xm:f>B108=Nobles!$C$6</xm:f>
            <x14:dxf>
              <fill>
                <patternFill patternType="gray0625">
                  <bgColor rgb="FFFFC000"/>
                </patternFill>
              </fill>
            </x14:dxf>
          </x14:cfRule>
          <x14:cfRule type="expression" priority="600" stopIfTrue="1" id="{5653B8A4-49A9-4F5E-8E94-62B00D905944}">
            <xm:f>B108=Nobles!$C$3</xm:f>
            <x14:dxf>
              <font>
                <color theme="0"/>
              </font>
              <fill>
                <patternFill patternType="gray0625">
                  <bgColor rgb="FFFF0000"/>
                </patternFill>
              </fill>
            </x14:dxf>
          </x14:cfRule>
          <x14:cfRule type="expression" priority="601" stopIfTrue="1" id="{63040436-9BB1-485F-AC15-B2442EE8E7E0}">
            <xm:f>B108=Nobles!$C$4</xm:f>
            <x14:dxf>
              <font>
                <color theme="0"/>
              </font>
              <fill>
                <patternFill patternType="lightDown">
                  <bgColor rgb="FFFF0000"/>
                </patternFill>
              </fill>
            </x14:dxf>
          </x14:cfRule>
          <x14:cfRule type="expression" priority="602" stopIfTrue="1" id="{DBAE6537-1E76-44AC-8542-498FA349359F}">
            <xm:f>B108=Nobles!$C$2</xm:f>
            <x14:dxf>
              <font>
                <b/>
                <i val="0"/>
                <color theme="0"/>
              </font>
              <fill>
                <patternFill>
                  <bgColor rgb="FFFF0000"/>
                </patternFill>
              </fill>
            </x14:dxf>
          </x14:cfRule>
          <xm:sqref>B108</xm:sqref>
        </x14:conditionalFormatting>
        <x14:conditionalFormatting xmlns:xm="http://schemas.microsoft.com/office/excel/2006/main">
          <x14:cfRule type="expression" priority="173" stopIfTrue="1" id="{75A9D62F-EC5A-414E-87C7-0BB4AC82A864}">
            <xm:f>D115=Nobles!$A$2</xm:f>
            <x14:dxf>
              <fill>
                <patternFill patternType="lightDown">
                  <fgColor theme="0"/>
                  <bgColor theme="1"/>
                </patternFill>
              </fill>
            </x14:dxf>
          </x14:cfRule>
          <x14:cfRule type="expression" priority="174" stopIfTrue="1" id="{E3BBC2C6-131A-419C-8EA4-D20689B51344}">
            <xm:f>D115=Nobles!$H$63</xm:f>
            <x14:dxf>
              <font>
                <color theme="0"/>
              </font>
              <fill>
                <patternFill patternType="lightVertical">
                  <fgColor theme="0"/>
                  <bgColor rgb="FF002060"/>
                </patternFill>
              </fill>
            </x14:dxf>
          </x14:cfRule>
          <x14:cfRule type="expression" priority="175" stopIfTrue="1" id="{0630D0E8-440F-45D5-9E0A-58A308F84DF8}">
            <xm:f>D115=Nobles!$H$62</xm:f>
            <x14:dxf>
              <fill>
                <patternFill patternType="lightVertical">
                  <bgColor rgb="FF0070C0"/>
                </patternFill>
              </fill>
            </x14:dxf>
          </x14:cfRule>
          <x14:cfRule type="expression" priority="176" stopIfTrue="1" id="{5A28899B-B556-4AB0-AD74-6CF1E7AB7AD3}">
            <xm:f>D115=Nobles!$H$61</xm:f>
            <x14:dxf>
              <fill>
                <patternFill patternType="lightVertical">
                  <bgColor rgb="FF00B0F0"/>
                </patternFill>
              </fill>
            </x14:dxf>
          </x14:cfRule>
          <x14:cfRule type="expression" priority="177" stopIfTrue="1" id="{CEBA9C42-E9EE-471A-9329-E5641E194713}">
            <xm:f>D115=Nobles!$H$60</xm:f>
            <x14:dxf>
              <fill>
                <patternFill patternType="lightVertical">
                  <bgColor rgb="FF00B050"/>
                </patternFill>
              </fill>
            </x14:dxf>
          </x14:cfRule>
          <x14:cfRule type="expression" priority="178" stopIfTrue="1" id="{4313C33B-6AE1-4B55-B518-BC3ABC20C2B6}">
            <xm:f>D115=Nobles!$H$59</xm:f>
            <x14:dxf>
              <fill>
                <patternFill patternType="lightVertical">
                  <bgColor rgb="FF92D050"/>
                </patternFill>
              </fill>
            </x14:dxf>
          </x14:cfRule>
          <x14:cfRule type="expression" priority="179" stopIfTrue="1" id="{28E05874-DDD0-4EC1-AE4F-4762273305C1}">
            <xm:f>D115=Nobles!$H$63</xm:f>
            <x14:dxf>
              <font>
                <color theme="0"/>
              </font>
              <fill>
                <patternFill patternType="lightVertical">
                  <fgColor theme="0"/>
                  <bgColor rgb="FF002060"/>
                </patternFill>
              </fill>
            </x14:dxf>
          </x14:cfRule>
          <x14:cfRule type="expression" priority="180" stopIfTrue="1" id="{A12F8915-E8AE-497C-A312-94AEB418D89F}">
            <xm:f>D115=Nobles!$H$62</xm:f>
            <x14:dxf>
              <fill>
                <patternFill patternType="lightVertical">
                  <bgColor rgb="FF0070C0"/>
                </patternFill>
              </fill>
            </x14:dxf>
          </x14:cfRule>
          <x14:cfRule type="expression" priority="181" stopIfTrue="1" id="{0A9B4E7A-8C3C-481F-82E8-55BCA44ABBF6}">
            <xm:f>D115=Nobles!$H$61</xm:f>
            <x14:dxf>
              <fill>
                <patternFill patternType="lightVertical">
                  <bgColor rgb="FF00B0F0"/>
                </patternFill>
              </fill>
            </x14:dxf>
          </x14:cfRule>
          <x14:cfRule type="expression" priority="182" stopIfTrue="1" id="{AD3AAF06-B582-4B67-B301-BE4C02F8F8E8}">
            <xm:f>D115=Nobles!$H$60</xm:f>
            <x14:dxf>
              <fill>
                <patternFill patternType="lightVertical">
                  <bgColor rgb="FF00B050"/>
                </patternFill>
              </fill>
            </x14:dxf>
          </x14:cfRule>
          <x14:cfRule type="expression" priority="183" stopIfTrue="1" id="{69A5CDF8-43BD-4124-96C0-43DA6988FCC0}">
            <xm:f>D115=Nobles!$H$59</xm:f>
            <x14:dxf>
              <fill>
                <patternFill patternType="lightVertical">
                  <bgColor rgb="FF92D050"/>
                </patternFill>
              </fill>
            </x14:dxf>
          </x14:cfRule>
          <x14:cfRule type="expression" priority="184" stopIfTrue="1" id="{84749A01-995B-4001-A6F1-83E2551748CD}">
            <xm:f>D115=Nobles!$H$58</xm:f>
            <x14:dxf>
              <fill>
                <patternFill patternType="lightVertical">
                  <bgColor rgb="FFFFFF00"/>
                </patternFill>
              </fill>
            </x14:dxf>
          </x14:cfRule>
          <x14:cfRule type="expression" priority="185" stopIfTrue="1" id="{68359565-6063-42D2-8B5B-42F7D92F59FB}">
            <xm:f>D115=Nobles!$H$58</xm:f>
            <x14:dxf>
              <fill>
                <patternFill patternType="lightVertical">
                  <bgColor rgb="FFFFFF00"/>
                </patternFill>
              </fill>
            </x14:dxf>
          </x14:cfRule>
          <x14:cfRule type="expression" priority="186" stopIfTrue="1" id="{FEF69879-865A-47BA-AEB9-023FA2C32E7F}">
            <xm:f>D115=Nobles!$H$47</xm:f>
            <x14:dxf>
              <fill>
                <patternFill patternType="lightUp">
                  <bgColor rgb="FF00B0F0"/>
                </patternFill>
              </fill>
            </x14:dxf>
          </x14:cfRule>
          <x14:cfRule type="expression" priority="187" stopIfTrue="1" id="{8FC91514-8E2B-4338-9A90-45A6A580B18B}">
            <xm:f>D115=Nobles!$H$57</xm:f>
            <x14:dxf>
              <fill>
                <patternFill patternType="lightUp">
                  <bgColor theme="3"/>
                </patternFill>
              </fill>
            </x14:dxf>
          </x14:cfRule>
          <x14:cfRule type="expression" priority="188" stopIfTrue="1" id="{2BFF198D-E12D-43AA-B9EF-C9F2635B2968}">
            <xm:f>D115=Nobles!$H$56</xm:f>
            <x14:dxf>
              <fill>
                <patternFill patternType="lightUp">
                  <bgColor theme="4"/>
                </patternFill>
              </fill>
            </x14:dxf>
          </x14:cfRule>
          <x14:cfRule type="expression" priority="189" stopIfTrue="1" id="{263D8DE6-8EAA-454F-B4CD-7DDE36624C6A}">
            <xm:f>D115=Nobles!$H$55</xm:f>
            <x14:dxf>
              <fill>
                <patternFill patternType="lightUp">
                  <bgColor theme="5"/>
                </patternFill>
              </fill>
            </x14:dxf>
          </x14:cfRule>
          <x14:cfRule type="expression" priority="190" stopIfTrue="1" id="{28F44041-37FB-4BD7-9FDF-251ECC9CA7F3}">
            <xm:f>D115=Nobles!$H$54</xm:f>
            <x14:dxf>
              <fill>
                <patternFill patternType="lightUp">
                  <bgColor theme="6"/>
                </patternFill>
              </fill>
            </x14:dxf>
          </x14:cfRule>
          <x14:cfRule type="expression" priority="191" stopIfTrue="1" id="{A91070DE-93B3-4031-BEE6-A641FC5D6330}">
            <xm:f>D115=Nobles!$H$53</xm:f>
            <x14:dxf>
              <fill>
                <patternFill patternType="lightUp">
                  <bgColor theme="7"/>
                </patternFill>
              </fill>
            </x14:dxf>
          </x14:cfRule>
          <x14:cfRule type="expression" priority="192" stopIfTrue="1" id="{3A6691E0-500D-48E6-AD75-155CADDF3D10}">
            <xm:f>D115=Nobles!$H$52</xm:f>
            <x14:dxf>
              <fill>
                <patternFill patternType="lightUp">
                  <bgColor theme="8"/>
                </patternFill>
              </fill>
            </x14:dxf>
          </x14:cfRule>
          <x14:cfRule type="expression" priority="193" stopIfTrue="1" id="{230087A0-8D11-427B-B1AE-0A9E2C885993}">
            <xm:f>D115=Nobles!$H$51</xm:f>
            <x14:dxf>
              <fill>
                <patternFill patternType="lightUp">
                  <bgColor theme="9"/>
                </patternFill>
              </fill>
            </x14:dxf>
          </x14:cfRule>
          <x14:cfRule type="expression" priority="194" stopIfTrue="1" id="{F3B7858F-D7E7-4A6C-950E-4C8A21A16813}">
            <xm:f>D115=Nobles!$H$50</xm:f>
            <x14:dxf>
              <fill>
                <patternFill patternType="lightUp">
                  <bgColor rgb="FF7030A0"/>
                </patternFill>
              </fill>
            </x14:dxf>
          </x14:cfRule>
          <x14:cfRule type="expression" priority="195" stopIfTrue="1" id="{D0C9D338-3AD6-4DEE-9EB5-D44E0E796083}">
            <xm:f>D115=Nobles!$H$49</xm:f>
            <x14:dxf>
              <font>
                <color theme="0"/>
              </font>
              <fill>
                <patternFill patternType="lightUp">
                  <fgColor theme="0"/>
                  <bgColor rgb="FF002060"/>
                </patternFill>
              </fill>
            </x14:dxf>
          </x14:cfRule>
          <x14:cfRule type="expression" priority="196" stopIfTrue="1" id="{31C76CA7-A401-426E-B372-0A5DC2FB97DF}">
            <xm:f>D115=Nobles!$H$48</xm:f>
            <x14:dxf>
              <fill>
                <patternFill patternType="lightUp">
                  <fgColor auto="1"/>
                  <bgColor rgb="FF0070C0"/>
                </patternFill>
              </fill>
            </x14:dxf>
          </x14:cfRule>
          <x14:cfRule type="expression" priority="197" stopIfTrue="1" id="{8E4044B5-D23B-4F64-8287-2CBF22372E9F}">
            <xm:f>D115=Nobles!$H$25</xm:f>
            <x14:dxf>
              <fill>
                <patternFill patternType="gray0625">
                  <fgColor auto="1"/>
                  <bgColor theme="7"/>
                </patternFill>
              </fill>
            </x14:dxf>
          </x14:cfRule>
          <x14:cfRule type="expression" priority="198" stopIfTrue="1" id="{72FF05E3-7C70-4B79-9E78-572D326F571C}">
            <xm:f>D115=Nobles!$H$24</xm:f>
            <x14:dxf>
              <font>
                <color auto="1"/>
              </font>
              <fill>
                <patternFill patternType="gray0625">
                  <fgColor auto="1"/>
                  <bgColor theme="8"/>
                </patternFill>
              </fill>
            </x14:dxf>
          </x14:cfRule>
          <x14:cfRule type="expression" priority="199" stopIfTrue="1" id="{49FA46AF-8DF4-4563-B672-B476D7F75861}">
            <xm:f>D115=Nobles!$H$23</xm:f>
            <x14:dxf>
              <fill>
                <patternFill patternType="gray0625">
                  <fgColor auto="1"/>
                  <bgColor theme="9"/>
                </patternFill>
              </fill>
            </x14:dxf>
          </x14:cfRule>
          <x14:cfRule type="expression" priority="200" stopIfTrue="1" id="{51BDC439-2A23-4286-ADB2-AC0D542DF299}">
            <xm:f>D115=Nobles!$H$22</xm:f>
            <x14:dxf>
              <font>
                <color theme="0"/>
              </font>
              <fill>
                <patternFill patternType="gray0625">
                  <fgColor auto="1"/>
                  <bgColor rgb="FF7030A0"/>
                </patternFill>
              </fill>
            </x14:dxf>
          </x14:cfRule>
          <x14:cfRule type="expression" priority="201" stopIfTrue="1" id="{751C0FEE-E24C-4905-9D28-C533ECE07A8A}">
            <xm:f>D115=Nobles!$H$21</xm:f>
            <x14:dxf>
              <font>
                <color theme="0"/>
              </font>
              <fill>
                <patternFill patternType="gray0625">
                  <fgColor theme="0"/>
                  <bgColor rgb="FF002060"/>
                </patternFill>
              </fill>
            </x14:dxf>
          </x14:cfRule>
          <x14:cfRule type="expression" priority="202" stopIfTrue="1" id="{B3839D24-D77F-419E-9DF1-D1F95B6C5AB3}">
            <xm:f>D115=Nobles!$H$20</xm:f>
            <x14:dxf>
              <font>
                <color theme="0"/>
              </font>
              <fill>
                <patternFill patternType="gray0625">
                  <fgColor auto="1"/>
                  <bgColor rgb="FF0070C0"/>
                </patternFill>
              </fill>
            </x14:dxf>
          </x14:cfRule>
          <x14:cfRule type="expression" priority="203" stopIfTrue="1" id="{F528D73A-7163-468C-9AD1-D88312D2EC48}">
            <xm:f>D115=Nobles!$H$19</xm:f>
            <x14:dxf>
              <font>
                <color theme="0"/>
              </font>
              <fill>
                <patternFill patternType="gray0625">
                  <fgColor rgb="FFFF0000"/>
                  <bgColor rgb="FF00B0F0"/>
                </patternFill>
              </fill>
            </x14:dxf>
          </x14:cfRule>
          <x14:cfRule type="expression" priority="204" stopIfTrue="1" id="{79056682-449D-4DC7-BB1E-28BBC261EC6A}">
            <xm:f>D115=Nobles!$H$17</xm:f>
            <x14:dxf>
              <font>
                <color auto="1"/>
              </font>
              <fill>
                <patternFill patternType="gray0625">
                  <fgColor theme="0"/>
                  <bgColor rgb="FF92D050"/>
                </patternFill>
              </fill>
            </x14:dxf>
          </x14:cfRule>
          <x14:cfRule type="expression" priority="205" stopIfTrue="1" id="{086E825B-FE50-46C5-A606-9C9CA091E1FD}">
            <xm:f>D115=Nobles!$H$18</xm:f>
            <x14:dxf>
              <fill>
                <patternFill patternType="gray0625">
                  <bgColor rgb="FF00B050"/>
                </patternFill>
              </fill>
            </x14:dxf>
          </x14:cfRule>
          <x14:cfRule type="expression" priority="206" stopIfTrue="1" id="{C3F00D32-D86D-4688-8E4C-5E304BB310BE}">
            <xm:f>D115=Nobles!$H$16</xm:f>
            <x14:dxf>
              <fill>
                <patternFill patternType="gray0625">
                  <bgColor rgb="FFFFFF00"/>
                </patternFill>
              </fill>
            </x14:dxf>
          </x14:cfRule>
          <x14:cfRule type="expression" priority="207" stopIfTrue="1" id="{A9A8F3B4-B6B1-469B-9055-EFC218F56A9A}">
            <xm:f>D115=Nobles!$H$18</xm:f>
            <x14:dxf>
              <fill>
                <patternFill patternType="gray0625">
                  <bgColor rgb="FF00B050"/>
                </patternFill>
              </fill>
            </x14:dxf>
          </x14:cfRule>
          <x14:cfRule type="expression" priority="208" stopIfTrue="1" id="{7E510455-FEEC-43F6-81DA-6CB5436B707F}">
            <xm:f>D115=Nobles!$H$26</xm:f>
            <x14:dxf>
              <fill>
                <patternFill patternType="gray0625">
                  <bgColor theme="6"/>
                </patternFill>
              </fill>
            </x14:dxf>
          </x14:cfRule>
          <x14:cfRule type="expression" priority="209" stopIfTrue="1" id="{C185CEED-2AF3-472D-AE38-0FAE74C5DEDA}">
            <xm:f>D115=Nobles!$H$15</xm:f>
            <x14:dxf>
              <fill>
                <patternFill patternType="lightHorizontal">
                  <fgColor theme="0" tint="-0.34998626667073579"/>
                  <bgColor theme="3"/>
                </patternFill>
              </fill>
            </x14:dxf>
          </x14:cfRule>
          <x14:cfRule type="expression" priority="210" stopIfTrue="1" id="{E3C2B3DA-D503-44C2-8367-0A99FF52ED23}">
            <xm:f>D115=Nobles!$H$14</xm:f>
            <x14:dxf>
              <fill>
                <patternFill patternType="lightHorizontal">
                  <fgColor theme="0" tint="-0.34998626667073579"/>
                  <bgColor theme="4"/>
                </patternFill>
              </fill>
            </x14:dxf>
          </x14:cfRule>
          <x14:cfRule type="expression" priority="211" stopIfTrue="1" id="{0D819087-DF14-4ADE-9831-8EB75D91CDD3}">
            <xm:f>D115=Nobles!$H$13</xm:f>
            <x14:dxf>
              <fill>
                <patternFill patternType="lightHorizontal">
                  <fgColor theme="0" tint="-0.34998626667073579"/>
                  <bgColor theme="5"/>
                </patternFill>
              </fill>
            </x14:dxf>
          </x14:cfRule>
          <x14:cfRule type="expression" priority="212" stopIfTrue="1" id="{691F9704-E1B3-497C-B6B6-17C9C6D7A097}">
            <xm:f>D115=Nobles!$H$12</xm:f>
            <x14:dxf>
              <fill>
                <patternFill patternType="lightHorizontal">
                  <fgColor theme="0" tint="-0.34998626667073579"/>
                  <bgColor theme="6"/>
                </patternFill>
              </fill>
            </x14:dxf>
          </x14:cfRule>
          <x14:cfRule type="expression" priority="213" stopIfTrue="1" id="{8F557372-C525-4611-A3BF-0C1D50C41967}">
            <xm:f>D115=Nobles!$H$11</xm:f>
            <x14:dxf>
              <fill>
                <patternFill patternType="lightHorizontal">
                  <fgColor theme="0" tint="-0.34998626667073579"/>
                  <bgColor theme="7"/>
                </patternFill>
              </fill>
            </x14:dxf>
          </x14:cfRule>
          <x14:cfRule type="expression" priority="214" stopIfTrue="1" id="{307120A5-7678-4309-929C-FB5A81A7060E}">
            <xm:f>D115=Nobles!$H$10</xm:f>
            <x14:dxf>
              <font>
                <color auto="1"/>
              </font>
              <fill>
                <patternFill patternType="lightHorizontal">
                  <fgColor theme="0" tint="-0.34998626667073579"/>
                  <bgColor theme="8"/>
                </patternFill>
              </fill>
            </x14:dxf>
          </x14:cfRule>
          <x14:cfRule type="expression" priority="215" stopIfTrue="1" id="{D869253A-6B39-4B02-AE5E-E504CF9F4581}">
            <xm:f>D115=Nobles!$H$9</xm:f>
            <x14:dxf>
              <fill>
                <patternFill patternType="lightHorizontal">
                  <fgColor theme="0" tint="-0.34998626667073579"/>
                  <bgColor theme="9"/>
                </patternFill>
              </fill>
            </x14:dxf>
          </x14:cfRule>
          <x14:cfRule type="expression" priority="216" stopIfTrue="1" id="{518D3B4E-C580-4150-A197-08551788CEF0}">
            <xm:f>D115=Nobles!$H$8</xm:f>
            <x14:dxf>
              <font>
                <color theme="0"/>
              </font>
              <fill>
                <patternFill patternType="lightHorizontal">
                  <fgColor theme="0" tint="-0.34998626667073579"/>
                  <bgColor rgb="FF7030A0"/>
                </patternFill>
              </fill>
            </x14:dxf>
          </x14:cfRule>
          <x14:cfRule type="expression" priority="217" stopIfTrue="1" id="{D7F2E3F0-44AF-4493-BAAE-60AD40076846}">
            <xm:f>D115=Nobles!$H$6</xm:f>
            <x14:dxf>
              <font>
                <color theme="0"/>
              </font>
              <fill>
                <patternFill patternType="lightHorizontal">
                  <fgColor theme="0" tint="-0.34998626667073579"/>
                  <bgColor rgb="FF0070C0"/>
                </patternFill>
              </fill>
            </x14:dxf>
          </x14:cfRule>
          <x14:cfRule type="expression" priority="218" stopIfTrue="1" id="{EC346D1A-5C9F-4A23-A225-318D0BD82208}">
            <xm:f>D115=Nobles!$H$5</xm:f>
            <x14:dxf>
              <font>
                <color theme="0"/>
              </font>
              <fill>
                <patternFill patternType="lightHorizontal">
                  <fgColor theme="0" tint="-0.34998626667073579"/>
                  <bgColor rgb="FF00B0F0"/>
                </patternFill>
              </fill>
            </x14:dxf>
          </x14:cfRule>
          <x14:cfRule type="expression" priority="219" stopIfTrue="1" id="{4485BA17-C8CD-468F-8775-40AA300DF41B}">
            <xm:f>D115=Nobles!$H$4</xm:f>
            <x14:dxf>
              <fill>
                <patternFill patternType="lightHorizontal">
                  <fgColor theme="0" tint="-0.34998626667073579"/>
                  <bgColor rgb="FF00B050"/>
                </patternFill>
              </fill>
            </x14:dxf>
          </x14:cfRule>
          <x14:cfRule type="expression" priority="220" stopIfTrue="1" id="{76F725A4-D765-4079-9668-26C8890C1E8C}">
            <xm:f>D115=Nobles!$H$3</xm:f>
            <x14:dxf>
              <fill>
                <patternFill patternType="lightHorizontal">
                  <fgColor theme="0" tint="-0.34998626667073579"/>
                  <bgColor rgb="FF92D050"/>
                </patternFill>
              </fill>
            </x14:dxf>
          </x14:cfRule>
          <x14:cfRule type="expression" priority="221" stopIfTrue="1" id="{84583CD8-A1B9-4F18-BC41-B912670376F4}">
            <xm:f>D115=Nobles!$H$2</xm:f>
            <x14:dxf>
              <fill>
                <patternFill patternType="lightHorizontal">
                  <fgColor theme="0" tint="-0.34998626667073579"/>
                  <bgColor rgb="FFFFFF00"/>
                </patternFill>
              </fill>
            </x14:dxf>
          </x14:cfRule>
          <x14:cfRule type="expression" priority="222" stopIfTrue="1" id="{63BF6C7C-F596-4DAC-926F-C4ACAB334AB2}">
            <xm:f>D115=Nobles!$C$15</xm:f>
            <x14:dxf>
              <fill>
                <patternFill patternType="lightVertical">
                  <bgColor theme="9" tint="-0.24994659260841701"/>
                </patternFill>
              </fill>
            </x14:dxf>
          </x14:cfRule>
          <x14:cfRule type="expression" priority="223" stopIfTrue="1" id="{F8D9A20B-3E90-4EA6-A030-144760420F84}">
            <xm:f>D115=Nobles!$C$14</xm:f>
            <x14:dxf>
              <fill>
                <patternFill patternType="lightHorizontal">
                  <bgColor theme="9" tint="-0.24994659260841701"/>
                </patternFill>
              </fill>
            </x14:dxf>
          </x14:cfRule>
          <x14:cfRule type="expression" priority="224" stopIfTrue="1" id="{4AD05837-B556-41A1-8704-EB9A1D93F3AC}">
            <xm:f>D115=Nobles!$C$13</xm:f>
            <x14:dxf>
              <fill>
                <patternFill patternType="lightUp">
                  <bgColor theme="9" tint="-0.24994659260841701"/>
                </patternFill>
              </fill>
            </x14:dxf>
          </x14:cfRule>
          <x14:cfRule type="expression" priority="225" stopIfTrue="1" id="{D5813CF5-782A-4D52-A614-8FFA49CA92D0}">
            <xm:f>D115=Nobles!$C$12</xm:f>
            <x14:dxf>
              <fill>
                <patternFill patternType="lightDown">
                  <bgColor theme="9" tint="-0.24994659260841701"/>
                </patternFill>
              </fill>
            </x14:dxf>
          </x14:cfRule>
          <x14:cfRule type="expression" priority="226" stopIfTrue="1" id="{916DCB8C-C0CD-4A5B-8EA7-6EF2123E0F50}">
            <xm:f>D115=Nobles!$C$11</xm:f>
            <x14:dxf>
              <fill>
                <patternFill patternType="gray0625">
                  <bgColor theme="9" tint="-0.24994659260841701"/>
                </patternFill>
              </fill>
            </x14:dxf>
          </x14:cfRule>
          <x14:cfRule type="expression" priority="227" stopIfTrue="1" id="{CA9E0C48-9B5C-4384-9E17-9BA7D261286B}">
            <xm:f>D115=Nobles!$C$10</xm:f>
            <x14:dxf>
              <font>
                <color auto="1"/>
              </font>
              <fill>
                <patternFill>
                  <bgColor theme="9" tint="-0.24994659260841701"/>
                </patternFill>
              </fill>
            </x14:dxf>
          </x14:cfRule>
          <x14:cfRule type="expression" priority="228" stopIfTrue="1" id="{FAC02070-E498-420B-88D7-CC3DD1CA35BC}">
            <xm:f>D115=Nobles!$C$5</xm:f>
            <x14:dxf>
              <fill>
                <patternFill>
                  <bgColor rgb="FFFFC000"/>
                </patternFill>
              </fill>
            </x14:dxf>
          </x14:cfRule>
          <x14:cfRule type="expression" priority="229" stopIfTrue="1" id="{D75D3437-14E0-41C4-B1C4-B2F342CD40D4}">
            <xm:f>D115=Nobles!$C$20</xm:f>
            <x14:dxf>
              <font>
                <color theme="0"/>
              </font>
              <fill>
                <patternFill patternType="lightDown">
                  <fgColor theme="0"/>
                  <bgColor theme="1"/>
                </patternFill>
              </fill>
            </x14:dxf>
          </x14:cfRule>
          <x14:cfRule type="expression" priority="230" stopIfTrue="1" id="{C33BCD7C-6B25-4BAF-8E32-D116080B66B8}">
            <xm:f>D115=Nobles!$C$19</xm:f>
            <x14:dxf>
              <font>
                <color theme="0"/>
              </font>
              <fill>
                <patternFill patternType="gray0625">
                  <fgColor theme="0"/>
                  <bgColor theme="1"/>
                </patternFill>
              </fill>
            </x14:dxf>
          </x14:cfRule>
          <x14:cfRule type="expression" priority="231" stopIfTrue="1" id="{DA02516B-386E-46D7-B45A-F01EE6469956}">
            <xm:f>D115=Nobles!$C$18</xm:f>
            <x14:dxf>
              <font>
                <color theme="0"/>
              </font>
              <fill>
                <patternFill>
                  <bgColor theme="1"/>
                </patternFill>
              </fill>
            </x14:dxf>
          </x14:cfRule>
          <x14:cfRule type="expression" priority="232" stopIfTrue="1" id="{A4BA98C0-BDC3-4088-BD4C-27D905BC2B6B}">
            <xm:f>D115=Nobles!$H$43</xm:f>
            <x14:dxf>
              <font>
                <color auto="1"/>
              </font>
              <fill>
                <patternFill patternType="lightDown">
                  <bgColor theme="3"/>
                </patternFill>
              </fill>
            </x14:dxf>
          </x14:cfRule>
          <x14:cfRule type="expression" priority="233" stopIfTrue="1" id="{838F4C46-4DE5-4AAE-8E14-0690C9E7B615}">
            <xm:f>D115=Nobles!$H$42</xm:f>
            <x14:dxf>
              <font>
                <color auto="1"/>
              </font>
              <fill>
                <patternFill patternType="lightDown">
                  <bgColor theme="4"/>
                </patternFill>
              </fill>
            </x14:dxf>
          </x14:cfRule>
          <x14:cfRule type="expression" priority="234" stopIfTrue="1" id="{8010CD30-F26F-42AC-9921-1C1E753E5E9B}">
            <xm:f>D115=Nobles!$H$41</xm:f>
            <x14:dxf>
              <fill>
                <patternFill patternType="lightDown">
                  <bgColor theme="5"/>
                </patternFill>
              </fill>
            </x14:dxf>
          </x14:cfRule>
          <x14:cfRule type="expression" priority="235" stopIfTrue="1" id="{A4DC71BA-047D-45F4-94EC-8772F24E17A8}">
            <xm:f>D115=Nobles!$H$40</xm:f>
            <x14:dxf>
              <fill>
                <patternFill patternType="lightDown">
                  <bgColor theme="6"/>
                </patternFill>
              </fill>
            </x14:dxf>
          </x14:cfRule>
          <x14:cfRule type="expression" priority="236" stopIfTrue="1" id="{6821EF4B-5DEB-485A-88B7-992363F17A9E}">
            <xm:f>D115=Nobles!$H$39</xm:f>
            <x14:dxf>
              <fill>
                <patternFill patternType="lightDown">
                  <bgColor theme="7"/>
                </patternFill>
              </fill>
            </x14:dxf>
          </x14:cfRule>
          <x14:cfRule type="expression" priority="237" stopIfTrue="1" id="{638F4C6B-263C-4E84-B9D9-271ED435B811}">
            <xm:f>D115=Nobles!$H$38</xm:f>
            <x14:dxf>
              <fill>
                <patternFill patternType="lightDown">
                  <bgColor theme="8"/>
                </patternFill>
              </fill>
            </x14:dxf>
          </x14:cfRule>
          <x14:cfRule type="expression" priority="238" stopIfTrue="1" id="{21307708-0CD8-42E8-8347-139DD5A8E86F}">
            <xm:f>D115=Nobles!$H$37</xm:f>
            <x14:dxf>
              <fill>
                <patternFill patternType="lightDown">
                  <bgColor theme="9"/>
                </patternFill>
              </fill>
            </x14:dxf>
          </x14:cfRule>
          <x14:cfRule type="expression" priority="239" stopIfTrue="1" id="{A3A4A486-8C30-4EA8-A0AF-E2C639DD25D9}">
            <xm:f>D115=Nobles!$H$36</xm:f>
            <x14:dxf>
              <font>
                <color theme="0"/>
              </font>
              <fill>
                <patternFill patternType="lightDown">
                  <bgColor rgb="FF7030A0"/>
                </patternFill>
              </fill>
            </x14:dxf>
          </x14:cfRule>
          <x14:cfRule type="expression" priority="240" stopIfTrue="1" id="{B6C00315-129B-49B0-B43E-DB633E49B12D}">
            <xm:f>D115=Nobles!$H$35</xm:f>
            <x14:dxf>
              <font>
                <color theme="0"/>
              </font>
              <fill>
                <patternFill patternType="lightDown">
                  <bgColor rgb="FF002060"/>
                </patternFill>
              </fill>
            </x14:dxf>
          </x14:cfRule>
          <x14:cfRule type="expression" priority="241" stopIfTrue="1" id="{C1EFCD4C-89D7-4C4B-A926-794959C44E6A}">
            <xm:f>D115=Nobles!$H$46</xm:f>
            <x14:dxf>
              <fill>
                <patternFill patternType="lightUp">
                  <bgColor rgb="FF00B050"/>
                </patternFill>
              </fill>
            </x14:dxf>
          </x14:cfRule>
          <x14:cfRule type="expression" priority="242" stopIfTrue="1" id="{BED9612F-3206-4FC0-9AF3-F8F700E6F0D7}">
            <xm:f>D115=Nobles!$H$45</xm:f>
            <x14:dxf>
              <fill>
                <patternFill patternType="lightUp">
                  <bgColor rgb="FF92D050"/>
                </patternFill>
              </fill>
            </x14:dxf>
          </x14:cfRule>
          <x14:cfRule type="expression" priority="243" stopIfTrue="1" id="{5A169021-2A76-4BA6-B0C6-E4F3F8BB6C01}">
            <xm:f>D115=Nobles!$H$44</xm:f>
            <x14:dxf>
              <fill>
                <patternFill patternType="lightUp">
                  <bgColor rgb="FFFFFF00"/>
                </patternFill>
              </fill>
            </x14:dxf>
          </x14:cfRule>
          <x14:cfRule type="expression" priority="244" stopIfTrue="1" id="{E8884432-6057-4F10-8793-EF63490718B3}">
            <xm:f>D115=Nobles!$H$34</xm:f>
            <x14:dxf>
              <font>
                <color theme="0"/>
              </font>
              <fill>
                <patternFill patternType="lightDown">
                  <bgColor rgb="FF0070C0"/>
                </patternFill>
              </fill>
            </x14:dxf>
          </x14:cfRule>
          <x14:cfRule type="expression" priority="245" stopIfTrue="1" id="{5503CAC6-44A0-4C13-84FD-D377D593812E}">
            <xm:f>D115=Nobles!$H$32</xm:f>
            <x14:dxf>
              <fill>
                <patternFill patternType="lightDown">
                  <bgColor rgb="FF00B050"/>
                </patternFill>
              </fill>
            </x14:dxf>
          </x14:cfRule>
          <x14:cfRule type="expression" priority="246" stopIfTrue="1" id="{FC25D987-C67D-4929-B187-709DCF340B12}">
            <xm:f>D115=Nobles!$H$31</xm:f>
            <x14:dxf>
              <fill>
                <patternFill patternType="lightDown">
                  <bgColor rgb="FF92D050"/>
                </patternFill>
              </fill>
            </x14:dxf>
          </x14:cfRule>
          <x14:cfRule type="expression" priority="247" stopIfTrue="1" id="{D63B3976-985F-4516-BA2B-60E75088471B}">
            <xm:f>D115=Nobles!$H$30</xm:f>
            <x14:dxf>
              <fill>
                <patternFill patternType="lightDown">
                  <bgColor rgb="FFFFFF00"/>
                </patternFill>
              </fill>
            </x14:dxf>
          </x14:cfRule>
          <x14:cfRule type="expression" priority="248" stopIfTrue="1" id="{390CCBAE-9957-4B64-9126-E06C807731A4}">
            <xm:f>D115=Nobles!$H$29</xm:f>
            <x14:dxf>
              <font>
                <color auto="1"/>
              </font>
              <fill>
                <patternFill patternType="gray0625">
                  <bgColor theme="3"/>
                </patternFill>
              </fill>
            </x14:dxf>
          </x14:cfRule>
          <x14:cfRule type="expression" priority="249" stopIfTrue="1" id="{EAB16FA8-6F1A-4EC2-A4C9-980C2CBF0CE9}">
            <xm:f>D115=Nobles!$H$28</xm:f>
            <x14:dxf>
              <fill>
                <patternFill patternType="gray0625">
                  <bgColor theme="4"/>
                </patternFill>
              </fill>
            </x14:dxf>
          </x14:cfRule>
          <x14:cfRule type="expression" priority="250" stopIfTrue="1" id="{9691E12A-53AB-4D6C-8E64-AD215ABDF16F}">
            <xm:f>D115=Nobles!$H$27</xm:f>
            <x14:dxf>
              <fill>
                <patternFill patternType="gray0625">
                  <bgColor theme="5"/>
                </patternFill>
              </fill>
            </x14:dxf>
          </x14:cfRule>
          <x14:cfRule type="expression" priority="251" stopIfTrue="1" id="{FFE4745A-8A94-45CB-A360-99D2D4DFAC11}">
            <xm:f>D115=Nobles!$H$7</xm:f>
            <x14:dxf>
              <font>
                <color theme="0"/>
              </font>
              <fill>
                <patternFill patternType="lightHorizontal">
                  <fgColor theme="0" tint="-0.34998626667073579"/>
                  <bgColor rgb="FF002060"/>
                </patternFill>
              </fill>
            </x14:dxf>
          </x14:cfRule>
          <x14:cfRule type="expression" priority="252" stopIfTrue="1" id="{85141EE7-C8B0-4EBD-9212-DE3529DFB41B}">
            <xm:f>D115=Nobles!$C$9</xm:f>
            <x14:dxf>
              <fill>
                <patternFill patternType="lightHorizontal">
                  <bgColor rgb="FFFFC000"/>
                </patternFill>
              </fill>
            </x14:dxf>
          </x14:cfRule>
          <x14:cfRule type="expression" priority="253" stopIfTrue="1" id="{C81A25E2-8DD7-4DB5-B427-E769FE1913F0}">
            <xm:f>D115=Nobles!$C$8</xm:f>
            <x14:dxf>
              <fill>
                <patternFill patternType="lightUp">
                  <bgColor rgb="FFFFC000"/>
                </patternFill>
              </fill>
            </x14:dxf>
          </x14:cfRule>
          <x14:cfRule type="expression" priority="254" stopIfTrue="1" id="{DF884EA6-289E-4B65-8FB3-F86830F36460}">
            <xm:f>D115=Nobles!$C$7</xm:f>
            <x14:dxf>
              <fill>
                <patternFill patternType="lightDown">
                  <bgColor rgb="FFFFC000"/>
                </patternFill>
              </fill>
            </x14:dxf>
          </x14:cfRule>
          <x14:cfRule type="expression" priority="255" stopIfTrue="1" id="{54914EB5-F1D5-4278-85C0-747B6AB5B544}">
            <xm:f>D115=Nobles!$C$6</xm:f>
            <x14:dxf>
              <fill>
                <patternFill patternType="gray0625">
                  <bgColor rgb="FFFFC000"/>
                </patternFill>
              </fill>
            </x14:dxf>
          </x14:cfRule>
          <x14:cfRule type="expression" priority="256" stopIfTrue="1" id="{8927929C-3900-48AF-82E8-ABB89CAEE30C}">
            <xm:f>D115=Nobles!$C$3</xm:f>
            <x14:dxf>
              <font>
                <color theme="0"/>
              </font>
              <fill>
                <patternFill patternType="gray0625">
                  <bgColor rgb="FFFF0000"/>
                </patternFill>
              </fill>
            </x14:dxf>
          </x14:cfRule>
          <x14:cfRule type="expression" priority="257" stopIfTrue="1" id="{C3DB4AAE-669C-4427-BF29-811D5878A991}">
            <xm:f>D115=Nobles!$C$4</xm:f>
            <x14:dxf>
              <font>
                <color theme="0"/>
              </font>
              <fill>
                <patternFill patternType="lightDown">
                  <bgColor rgb="FFFF0000"/>
                </patternFill>
              </fill>
            </x14:dxf>
          </x14:cfRule>
          <x14:cfRule type="expression" priority="258" stopIfTrue="1" id="{A88B3531-9503-4E83-8A0B-56E582B46997}">
            <xm:f>D115=Nobles!$C$2</xm:f>
            <x14:dxf>
              <font>
                <b/>
                <i val="0"/>
                <color theme="0"/>
              </font>
              <fill>
                <patternFill>
                  <bgColor rgb="FFFF0000"/>
                </patternFill>
              </fill>
            </x14:dxf>
          </x14:cfRule>
          <xm:sqref>D115</xm:sqref>
        </x14:conditionalFormatting>
        <x14:conditionalFormatting xmlns:xm="http://schemas.microsoft.com/office/excel/2006/main">
          <x14:cfRule type="expression" priority="345" stopIfTrue="1" id="{09156C0B-1833-4FCE-8BD5-13F0854B5823}">
            <xm:f>D119=Nobles!$A$2</xm:f>
            <x14:dxf>
              <fill>
                <patternFill patternType="lightDown">
                  <fgColor theme="0"/>
                  <bgColor theme="1"/>
                </patternFill>
              </fill>
            </x14:dxf>
          </x14:cfRule>
          <x14:cfRule type="expression" priority="346" stopIfTrue="1" id="{1B99CDE3-30E2-45B1-A3AA-9589C0731313}">
            <xm:f>D119=Nobles!$H$63</xm:f>
            <x14:dxf>
              <font>
                <color theme="0"/>
              </font>
              <fill>
                <patternFill patternType="lightVertical">
                  <fgColor theme="0"/>
                  <bgColor rgb="FF002060"/>
                </patternFill>
              </fill>
            </x14:dxf>
          </x14:cfRule>
          <x14:cfRule type="expression" priority="347" stopIfTrue="1" id="{AEF209EE-EB26-4069-A736-6A53B5B35676}">
            <xm:f>D119=Nobles!$H$62</xm:f>
            <x14:dxf>
              <fill>
                <patternFill patternType="lightVertical">
                  <bgColor rgb="FF0070C0"/>
                </patternFill>
              </fill>
            </x14:dxf>
          </x14:cfRule>
          <x14:cfRule type="expression" priority="348" stopIfTrue="1" id="{500107D3-E7D7-4C3C-A643-ECC16AA1A494}">
            <xm:f>D119=Nobles!$H$61</xm:f>
            <x14:dxf>
              <fill>
                <patternFill patternType="lightVertical">
                  <bgColor rgb="FF00B0F0"/>
                </patternFill>
              </fill>
            </x14:dxf>
          </x14:cfRule>
          <x14:cfRule type="expression" priority="349" stopIfTrue="1" id="{0BC6B158-EB14-45C5-99FB-EA4E1AAF78C5}">
            <xm:f>D119=Nobles!$H$60</xm:f>
            <x14:dxf>
              <fill>
                <patternFill patternType="lightVertical">
                  <bgColor rgb="FF00B050"/>
                </patternFill>
              </fill>
            </x14:dxf>
          </x14:cfRule>
          <x14:cfRule type="expression" priority="350" stopIfTrue="1" id="{44C54ED1-B93D-4A8F-9327-F9775FAB79F6}">
            <xm:f>D119=Nobles!$H$59</xm:f>
            <x14:dxf>
              <fill>
                <patternFill patternType="lightVertical">
                  <bgColor rgb="FF92D050"/>
                </patternFill>
              </fill>
            </x14:dxf>
          </x14:cfRule>
          <x14:cfRule type="expression" priority="351" stopIfTrue="1" id="{4869447E-0321-4E02-8CE8-F73E65FC6482}">
            <xm:f>D119=Nobles!$H$63</xm:f>
            <x14:dxf>
              <font>
                <color theme="0"/>
              </font>
              <fill>
                <patternFill patternType="lightVertical">
                  <fgColor theme="0"/>
                  <bgColor rgb="FF002060"/>
                </patternFill>
              </fill>
            </x14:dxf>
          </x14:cfRule>
          <x14:cfRule type="expression" priority="352" stopIfTrue="1" id="{C77DACF7-08CE-4398-8A36-B70DB6865224}">
            <xm:f>D119=Nobles!$H$62</xm:f>
            <x14:dxf>
              <fill>
                <patternFill patternType="lightVertical">
                  <bgColor rgb="FF0070C0"/>
                </patternFill>
              </fill>
            </x14:dxf>
          </x14:cfRule>
          <x14:cfRule type="expression" priority="353" stopIfTrue="1" id="{BA938FA1-DC20-4621-9197-C03AEAF4DC3E}">
            <xm:f>D119=Nobles!$H$61</xm:f>
            <x14:dxf>
              <fill>
                <patternFill patternType="lightVertical">
                  <bgColor rgb="FF00B0F0"/>
                </patternFill>
              </fill>
            </x14:dxf>
          </x14:cfRule>
          <x14:cfRule type="expression" priority="354" stopIfTrue="1" id="{F22150D1-5250-4803-ADBF-DAF6F6954516}">
            <xm:f>D119=Nobles!$H$60</xm:f>
            <x14:dxf>
              <fill>
                <patternFill patternType="lightVertical">
                  <bgColor rgb="FF00B050"/>
                </patternFill>
              </fill>
            </x14:dxf>
          </x14:cfRule>
          <x14:cfRule type="expression" priority="355" stopIfTrue="1" id="{A5463515-63E2-47CA-B131-155716FECE71}">
            <xm:f>D119=Nobles!$H$59</xm:f>
            <x14:dxf>
              <fill>
                <patternFill patternType="lightVertical">
                  <bgColor rgb="FF92D050"/>
                </patternFill>
              </fill>
            </x14:dxf>
          </x14:cfRule>
          <x14:cfRule type="expression" priority="356" stopIfTrue="1" id="{606F0C85-9B61-4A85-B311-783C991CA6A7}">
            <xm:f>D119=Nobles!$H$58</xm:f>
            <x14:dxf>
              <fill>
                <patternFill patternType="lightVertical">
                  <bgColor rgb="FFFFFF00"/>
                </patternFill>
              </fill>
            </x14:dxf>
          </x14:cfRule>
          <x14:cfRule type="expression" priority="357" stopIfTrue="1" id="{895385FA-A800-4992-953F-E44A18A446CE}">
            <xm:f>D119=Nobles!$H$58</xm:f>
            <x14:dxf>
              <fill>
                <patternFill patternType="lightVertical">
                  <bgColor rgb="FFFFFF00"/>
                </patternFill>
              </fill>
            </x14:dxf>
          </x14:cfRule>
          <x14:cfRule type="expression" priority="358" stopIfTrue="1" id="{49BE3CB6-1D00-452A-9013-BABA6439B800}">
            <xm:f>D119=Nobles!$H$47</xm:f>
            <x14:dxf>
              <fill>
                <patternFill patternType="lightUp">
                  <bgColor rgb="FF00B0F0"/>
                </patternFill>
              </fill>
            </x14:dxf>
          </x14:cfRule>
          <x14:cfRule type="expression" priority="359" stopIfTrue="1" id="{D469C291-38B7-42D2-AB6E-7B9A8333789B}">
            <xm:f>D119=Nobles!$H$57</xm:f>
            <x14:dxf>
              <fill>
                <patternFill patternType="lightUp">
                  <bgColor theme="3"/>
                </patternFill>
              </fill>
            </x14:dxf>
          </x14:cfRule>
          <x14:cfRule type="expression" priority="360" stopIfTrue="1" id="{D298ED81-434C-4825-99CC-BBF1B47DF0DF}">
            <xm:f>D119=Nobles!$H$56</xm:f>
            <x14:dxf>
              <fill>
                <patternFill patternType="lightUp">
                  <bgColor theme="4"/>
                </patternFill>
              </fill>
            </x14:dxf>
          </x14:cfRule>
          <x14:cfRule type="expression" priority="361" stopIfTrue="1" id="{47E866B2-6E77-450B-A821-3B7A69BCC3CE}">
            <xm:f>D119=Nobles!$H$55</xm:f>
            <x14:dxf>
              <fill>
                <patternFill patternType="lightUp">
                  <bgColor theme="5"/>
                </patternFill>
              </fill>
            </x14:dxf>
          </x14:cfRule>
          <x14:cfRule type="expression" priority="362" stopIfTrue="1" id="{1A7242E3-C523-43FA-AFC8-2CFDAA6DFE57}">
            <xm:f>D119=Nobles!$H$54</xm:f>
            <x14:dxf>
              <fill>
                <patternFill patternType="lightUp">
                  <bgColor theme="6"/>
                </patternFill>
              </fill>
            </x14:dxf>
          </x14:cfRule>
          <x14:cfRule type="expression" priority="363" stopIfTrue="1" id="{A706EE21-D54F-4F7F-B29B-5CA22A46D93B}">
            <xm:f>D119=Nobles!$H$53</xm:f>
            <x14:dxf>
              <fill>
                <patternFill patternType="lightUp">
                  <bgColor theme="7"/>
                </patternFill>
              </fill>
            </x14:dxf>
          </x14:cfRule>
          <x14:cfRule type="expression" priority="364" stopIfTrue="1" id="{D6A75A19-EABE-4BCA-A248-0E53BCF28D20}">
            <xm:f>D119=Nobles!$H$52</xm:f>
            <x14:dxf>
              <fill>
                <patternFill patternType="lightUp">
                  <bgColor theme="8"/>
                </patternFill>
              </fill>
            </x14:dxf>
          </x14:cfRule>
          <x14:cfRule type="expression" priority="365" stopIfTrue="1" id="{E95D6E70-E348-4790-AC05-07664D2C14D5}">
            <xm:f>D119=Nobles!$H$51</xm:f>
            <x14:dxf>
              <fill>
                <patternFill patternType="lightUp">
                  <bgColor theme="9"/>
                </patternFill>
              </fill>
            </x14:dxf>
          </x14:cfRule>
          <x14:cfRule type="expression" priority="366" stopIfTrue="1" id="{89D924F4-A90C-48E8-91B8-5EB3D68D71D0}">
            <xm:f>D119=Nobles!$H$50</xm:f>
            <x14:dxf>
              <fill>
                <patternFill patternType="lightUp">
                  <bgColor rgb="FF7030A0"/>
                </patternFill>
              </fill>
            </x14:dxf>
          </x14:cfRule>
          <x14:cfRule type="expression" priority="367" stopIfTrue="1" id="{E5CFD1F3-7A05-45E7-9323-84A337BC26F6}">
            <xm:f>D119=Nobles!$H$49</xm:f>
            <x14:dxf>
              <font>
                <color theme="0"/>
              </font>
              <fill>
                <patternFill patternType="lightUp">
                  <fgColor theme="0"/>
                  <bgColor rgb="FF002060"/>
                </patternFill>
              </fill>
            </x14:dxf>
          </x14:cfRule>
          <x14:cfRule type="expression" priority="368" stopIfTrue="1" id="{CEC1311C-4627-4C9B-8792-2B39BD811C50}">
            <xm:f>D119=Nobles!$H$48</xm:f>
            <x14:dxf>
              <fill>
                <patternFill patternType="lightUp">
                  <fgColor auto="1"/>
                  <bgColor rgb="FF0070C0"/>
                </patternFill>
              </fill>
            </x14:dxf>
          </x14:cfRule>
          <x14:cfRule type="expression" priority="369" stopIfTrue="1" id="{D03B077F-23D8-4DAD-A3CE-8BA961CC1E94}">
            <xm:f>D119=Nobles!$H$25</xm:f>
            <x14:dxf>
              <fill>
                <patternFill patternType="gray0625">
                  <fgColor auto="1"/>
                  <bgColor theme="7"/>
                </patternFill>
              </fill>
            </x14:dxf>
          </x14:cfRule>
          <x14:cfRule type="expression" priority="370" stopIfTrue="1" id="{24BB076F-A503-470C-9639-96D169E174F7}">
            <xm:f>D119=Nobles!$H$24</xm:f>
            <x14:dxf>
              <font>
                <color auto="1"/>
              </font>
              <fill>
                <patternFill patternType="gray0625">
                  <fgColor auto="1"/>
                  <bgColor theme="8"/>
                </patternFill>
              </fill>
            </x14:dxf>
          </x14:cfRule>
          <x14:cfRule type="expression" priority="371" stopIfTrue="1" id="{42D449D6-DE0C-456D-A5EE-6F73331C2915}">
            <xm:f>D119=Nobles!$H$23</xm:f>
            <x14:dxf>
              <fill>
                <patternFill patternType="gray0625">
                  <fgColor auto="1"/>
                  <bgColor theme="9"/>
                </patternFill>
              </fill>
            </x14:dxf>
          </x14:cfRule>
          <x14:cfRule type="expression" priority="372" stopIfTrue="1" id="{30E0D3C4-133F-44EB-8733-3B7BE1573106}">
            <xm:f>D119=Nobles!$H$22</xm:f>
            <x14:dxf>
              <font>
                <color theme="0"/>
              </font>
              <fill>
                <patternFill patternType="gray0625">
                  <fgColor auto="1"/>
                  <bgColor rgb="FF7030A0"/>
                </patternFill>
              </fill>
            </x14:dxf>
          </x14:cfRule>
          <x14:cfRule type="expression" priority="373" stopIfTrue="1" id="{E28D53AE-241B-487E-B58B-1C47D007A68C}">
            <xm:f>D119=Nobles!$H$21</xm:f>
            <x14:dxf>
              <font>
                <color theme="0"/>
              </font>
              <fill>
                <patternFill patternType="gray0625">
                  <fgColor theme="0"/>
                  <bgColor rgb="FF002060"/>
                </patternFill>
              </fill>
            </x14:dxf>
          </x14:cfRule>
          <x14:cfRule type="expression" priority="374" stopIfTrue="1" id="{4FF642D7-1AF6-4880-9D74-81C8AD9DAD17}">
            <xm:f>D119=Nobles!$H$20</xm:f>
            <x14:dxf>
              <font>
                <color theme="0"/>
              </font>
              <fill>
                <patternFill patternType="gray0625">
                  <fgColor auto="1"/>
                  <bgColor rgb="FF0070C0"/>
                </patternFill>
              </fill>
            </x14:dxf>
          </x14:cfRule>
          <x14:cfRule type="expression" priority="375" stopIfTrue="1" id="{3A76109F-E246-429A-98B1-53AA5B3399B6}">
            <xm:f>D119=Nobles!$H$19</xm:f>
            <x14:dxf>
              <font>
                <color theme="0"/>
              </font>
              <fill>
                <patternFill patternType="gray0625">
                  <fgColor rgb="FFFF0000"/>
                  <bgColor rgb="FF00B0F0"/>
                </patternFill>
              </fill>
            </x14:dxf>
          </x14:cfRule>
          <x14:cfRule type="expression" priority="376" stopIfTrue="1" id="{0BDB647D-D8A3-4896-A6A5-8F5E504EB56D}">
            <xm:f>D119=Nobles!$H$17</xm:f>
            <x14:dxf>
              <font>
                <color auto="1"/>
              </font>
              <fill>
                <patternFill patternType="gray0625">
                  <fgColor theme="0"/>
                  <bgColor rgb="FF92D050"/>
                </patternFill>
              </fill>
            </x14:dxf>
          </x14:cfRule>
          <x14:cfRule type="expression" priority="377" stopIfTrue="1" id="{328B2292-1CFA-4569-B009-CDC8F2DA87F2}">
            <xm:f>D119=Nobles!$H$18</xm:f>
            <x14:dxf>
              <fill>
                <patternFill patternType="gray0625">
                  <bgColor rgb="FF00B050"/>
                </patternFill>
              </fill>
            </x14:dxf>
          </x14:cfRule>
          <x14:cfRule type="expression" priority="378" stopIfTrue="1" id="{A5F3CAB5-200B-47F0-B1E3-AD32EBF868D0}">
            <xm:f>D119=Nobles!$H$16</xm:f>
            <x14:dxf>
              <fill>
                <patternFill patternType="gray0625">
                  <bgColor rgb="FFFFFF00"/>
                </patternFill>
              </fill>
            </x14:dxf>
          </x14:cfRule>
          <x14:cfRule type="expression" priority="379" stopIfTrue="1" id="{F0769BD7-FE88-4C60-A322-D9D285B6D052}">
            <xm:f>D119=Nobles!$H$18</xm:f>
            <x14:dxf>
              <fill>
                <patternFill patternType="gray0625">
                  <bgColor rgb="FF00B050"/>
                </patternFill>
              </fill>
            </x14:dxf>
          </x14:cfRule>
          <x14:cfRule type="expression" priority="380" stopIfTrue="1" id="{86558ED6-DA22-4B57-8FC5-0B5DB983E877}">
            <xm:f>D119=Nobles!$H$26</xm:f>
            <x14:dxf>
              <fill>
                <patternFill patternType="gray0625">
                  <bgColor theme="6"/>
                </patternFill>
              </fill>
            </x14:dxf>
          </x14:cfRule>
          <x14:cfRule type="expression" priority="381" stopIfTrue="1" id="{823CB1AC-5A09-41F9-B375-5AF75244FD84}">
            <xm:f>D119=Nobles!$H$15</xm:f>
            <x14:dxf>
              <fill>
                <patternFill patternType="lightHorizontal">
                  <fgColor theme="0" tint="-0.34998626667073579"/>
                  <bgColor theme="3"/>
                </patternFill>
              </fill>
            </x14:dxf>
          </x14:cfRule>
          <x14:cfRule type="expression" priority="382" stopIfTrue="1" id="{BC028B30-C2EF-4779-8638-C739DF2DF818}">
            <xm:f>D119=Nobles!$H$14</xm:f>
            <x14:dxf>
              <fill>
                <patternFill patternType="lightHorizontal">
                  <fgColor theme="0" tint="-0.34998626667073579"/>
                  <bgColor theme="4"/>
                </patternFill>
              </fill>
            </x14:dxf>
          </x14:cfRule>
          <x14:cfRule type="expression" priority="383" stopIfTrue="1" id="{919730E6-D9EE-4668-BA70-D4BC54FFD8F6}">
            <xm:f>D119=Nobles!$H$13</xm:f>
            <x14:dxf>
              <fill>
                <patternFill patternType="lightHorizontal">
                  <fgColor theme="0" tint="-0.34998626667073579"/>
                  <bgColor theme="5"/>
                </patternFill>
              </fill>
            </x14:dxf>
          </x14:cfRule>
          <x14:cfRule type="expression" priority="384" stopIfTrue="1" id="{5F0EF939-903C-444B-A055-E2DACCE833FD}">
            <xm:f>D119=Nobles!$H$12</xm:f>
            <x14:dxf>
              <fill>
                <patternFill patternType="lightHorizontal">
                  <fgColor theme="0" tint="-0.34998626667073579"/>
                  <bgColor theme="6"/>
                </patternFill>
              </fill>
            </x14:dxf>
          </x14:cfRule>
          <x14:cfRule type="expression" priority="385" stopIfTrue="1" id="{9B5C3488-63AB-4AB8-B8EF-C594AB77D071}">
            <xm:f>D119=Nobles!$H$11</xm:f>
            <x14:dxf>
              <fill>
                <patternFill patternType="lightHorizontal">
                  <fgColor theme="0" tint="-0.34998626667073579"/>
                  <bgColor theme="7"/>
                </patternFill>
              </fill>
            </x14:dxf>
          </x14:cfRule>
          <x14:cfRule type="expression" priority="386" stopIfTrue="1" id="{04B26DBD-C99A-4C4E-A41D-38ECFFEBE254}">
            <xm:f>D119=Nobles!$H$10</xm:f>
            <x14:dxf>
              <font>
                <color auto="1"/>
              </font>
              <fill>
                <patternFill patternType="lightHorizontal">
                  <fgColor theme="0" tint="-0.34998626667073579"/>
                  <bgColor theme="8"/>
                </patternFill>
              </fill>
            </x14:dxf>
          </x14:cfRule>
          <x14:cfRule type="expression" priority="387" stopIfTrue="1" id="{FA4A16CF-820F-4FB6-BF7E-8D09C97937EA}">
            <xm:f>D119=Nobles!$H$9</xm:f>
            <x14:dxf>
              <fill>
                <patternFill patternType="lightHorizontal">
                  <fgColor theme="0" tint="-0.34998626667073579"/>
                  <bgColor theme="9"/>
                </patternFill>
              </fill>
            </x14:dxf>
          </x14:cfRule>
          <x14:cfRule type="expression" priority="388" stopIfTrue="1" id="{B15026AF-D2EF-4C4C-BCB9-44029E29CD02}">
            <xm:f>D119=Nobles!$H$8</xm:f>
            <x14:dxf>
              <font>
                <color theme="0"/>
              </font>
              <fill>
                <patternFill patternType="lightHorizontal">
                  <fgColor theme="0" tint="-0.34998626667073579"/>
                  <bgColor rgb="FF7030A0"/>
                </patternFill>
              </fill>
            </x14:dxf>
          </x14:cfRule>
          <x14:cfRule type="expression" priority="389" stopIfTrue="1" id="{2EF2DF3A-0015-4F1B-A2D6-389D4C3F8246}">
            <xm:f>D119=Nobles!$H$6</xm:f>
            <x14:dxf>
              <font>
                <color theme="0"/>
              </font>
              <fill>
                <patternFill patternType="lightHorizontal">
                  <fgColor theme="0" tint="-0.34998626667073579"/>
                  <bgColor rgb="FF0070C0"/>
                </patternFill>
              </fill>
            </x14:dxf>
          </x14:cfRule>
          <x14:cfRule type="expression" priority="390" stopIfTrue="1" id="{5A833506-1F7C-4616-B19B-020896A1358D}">
            <xm:f>D119=Nobles!$H$5</xm:f>
            <x14:dxf>
              <font>
                <color theme="0"/>
              </font>
              <fill>
                <patternFill patternType="lightHorizontal">
                  <fgColor theme="0" tint="-0.34998626667073579"/>
                  <bgColor rgb="FF00B0F0"/>
                </patternFill>
              </fill>
            </x14:dxf>
          </x14:cfRule>
          <x14:cfRule type="expression" priority="391" stopIfTrue="1" id="{D3A1DBCD-0F14-49BD-ADD0-3E39FB8FE560}">
            <xm:f>D119=Nobles!$H$4</xm:f>
            <x14:dxf>
              <fill>
                <patternFill patternType="lightHorizontal">
                  <fgColor theme="0" tint="-0.34998626667073579"/>
                  <bgColor rgb="FF00B050"/>
                </patternFill>
              </fill>
            </x14:dxf>
          </x14:cfRule>
          <x14:cfRule type="expression" priority="392" stopIfTrue="1" id="{6BB1AD98-5D74-4875-AF5A-A41987E1A835}">
            <xm:f>D119=Nobles!$H$3</xm:f>
            <x14:dxf>
              <fill>
                <patternFill patternType="lightHorizontal">
                  <fgColor theme="0" tint="-0.34998626667073579"/>
                  <bgColor rgb="FF92D050"/>
                </patternFill>
              </fill>
            </x14:dxf>
          </x14:cfRule>
          <x14:cfRule type="expression" priority="393" stopIfTrue="1" id="{8D28469A-F78A-44E6-ADD3-FF5EBD0E250F}">
            <xm:f>D119=Nobles!$H$2</xm:f>
            <x14:dxf>
              <fill>
                <patternFill patternType="lightHorizontal">
                  <fgColor theme="0" tint="-0.34998626667073579"/>
                  <bgColor rgb="FFFFFF00"/>
                </patternFill>
              </fill>
            </x14:dxf>
          </x14:cfRule>
          <x14:cfRule type="expression" priority="394" stopIfTrue="1" id="{1CE40A31-8F34-4811-A5C3-E448B6D62488}">
            <xm:f>D119=Nobles!$C$15</xm:f>
            <x14:dxf>
              <fill>
                <patternFill patternType="lightVertical">
                  <bgColor theme="9" tint="-0.24994659260841701"/>
                </patternFill>
              </fill>
            </x14:dxf>
          </x14:cfRule>
          <x14:cfRule type="expression" priority="395" stopIfTrue="1" id="{C7B98716-630F-4765-B671-C7B3F0A0EB91}">
            <xm:f>D119=Nobles!$C$14</xm:f>
            <x14:dxf>
              <fill>
                <patternFill patternType="lightHorizontal">
                  <bgColor theme="9" tint="-0.24994659260841701"/>
                </patternFill>
              </fill>
            </x14:dxf>
          </x14:cfRule>
          <x14:cfRule type="expression" priority="396" stopIfTrue="1" id="{E2B60BF1-6063-4818-A45C-DA8B3F389A18}">
            <xm:f>D119=Nobles!$C$13</xm:f>
            <x14:dxf>
              <fill>
                <patternFill patternType="lightUp">
                  <bgColor theme="9" tint="-0.24994659260841701"/>
                </patternFill>
              </fill>
            </x14:dxf>
          </x14:cfRule>
          <x14:cfRule type="expression" priority="397" stopIfTrue="1" id="{C80D99D6-4071-4479-BFEE-6519F68CC962}">
            <xm:f>D119=Nobles!$C$12</xm:f>
            <x14:dxf>
              <fill>
                <patternFill patternType="lightDown">
                  <bgColor theme="9" tint="-0.24994659260841701"/>
                </patternFill>
              </fill>
            </x14:dxf>
          </x14:cfRule>
          <x14:cfRule type="expression" priority="398" stopIfTrue="1" id="{77D32762-D3F2-464B-90C7-CB85115EDC6F}">
            <xm:f>D119=Nobles!$C$11</xm:f>
            <x14:dxf>
              <fill>
                <patternFill patternType="gray0625">
                  <bgColor theme="9" tint="-0.24994659260841701"/>
                </patternFill>
              </fill>
            </x14:dxf>
          </x14:cfRule>
          <x14:cfRule type="expression" priority="399" stopIfTrue="1" id="{A2190E61-EBFD-4879-9909-23478FD93832}">
            <xm:f>D119=Nobles!$C$10</xm:f>
            <x14:dxf>
              <font>
                <color auto="1"/>
              </font>
              <fill>
                <patternFill>
                  <bgColor theme="9" tint="-0.24994659260841701"/>
                </patternFill>
              </fill>
            </x14:dxf>
          </x14:cfRule>
          <x14:cfRule type="expression" priority="400" stopIfTrue="1" id="{1BFD77C2-DB40-4B30-A739-3995C39C204F}">
            <xm:f>D119=Nobles!$C$5</xm:f>
            <x14:dxf>
              <fill>
                <patternFill>
                  <bgColor rgb="FFFFC000"/>
                </patternFill>
              </fill>
            </x14:dxf>
          </x14:cfRule>
          <x14:cfRule type="expression" priority="401" stopIfTrue="1" id="{2FBA8019-E1C0-49CD-8CBA-86C3E781584C}">
            <xm:f>D119=Nobles!$C$20</xm:f>
            <x14:dxf>
              <font>
                <color theme="0"/>
              </font>
              <fill>
                <patternFill patternType="lightDown">
                  <fgColor theme="0"/>
                  <bgColor theme="1"/>
                </patternFill>
              </fill>
            </x14:dxf>
          </x14:cfRule>
          <x14:cfRule type="expression" priority="402" stopIfTrue="1" id="{84298E66-6BB7-47D2-8464-CE2B7275C84B}">
            <xm:f>D119=Nobles!$C$19</xm:f>
            <x14:dxf>
              <font>
                <color theme="0"/>
              </font>
              <fill>
                <patternFill patternType="gray0625">
                  <fgColor theme="0"/>
                  <bgColor theme="1"/>
                </patternFill>
              </fill>
            </x14:dxf>
          </x14:cfRule>
          <x14:cfRule type="expression" priority="403" stopIfTrue="1" id="{7E13417B-A3BE-4087-AD67-318EBC9A85BA}">
            <xm:f>D119=Nobles!$C$18</xm:f>
            <x14:dxf>
              <font>
                <color theme="0"/>
              </font>
              <fill>
                <patternFill>
                  <bgColor theme="1"/>
                </patternFill>
              </fill>
            </x14:dxf>
          </x14:cfRule>
          <x14:cfRule type="expression" priority="404" stopIfTrue="1" id="{2FF1897E-B3E7-4329-9D1B-C2332D04108D}">
            <xm:f>D119=Nobles!$H$43</xm:f>
            <x14:dxf>
              <font>
                <color auto="1"/>
              </font>
              <fill>
                <patternFill patternType="lightDown">
                  <bgColor theme="3"/>
                </patternFill>
              </fill>
            </x14:dxf>
          </x14:cfRule>
          <x14:cfRule type="expression" priority="405" stopIfTrue="1" id="{204A0775-363B-4ABC-8B56-00701553CE83}">
            <xm:f>D119=Nobles!$H$42</xm:f>
            <x14:dxf>
              <font>
                <color auto="1"/>
              </font>
              <fill>
                <patternFill patternType="lightDown">
                  <bgColor theme="4"/>
                </patternFill>
              </fill>
            </x14:dxf>
          </x14:cfRule>
          <x14:cfRule type="expression" priority="406" stopIfTrue="1" id="{F68730E8-F1CC-4861-BB14-C2301E8EE949}">
            <xm:f>D119=Nobles!$H$41</xm:f>
            <x14:dxf>
              <fill>
                <patternFill patternType="lightDown">
                  <bgColor theme="5"/>
                </patternFill>
              </fill>
            </x14:dxf>
          </x14:cfRule>
          <x14:cfRule type="expression" priority="407" stopIfTrue="1" id="{A3017093-9D62-4C00-85CC-E43A9390F1F7}">
            <xm:f>D119=Nobles!$H$40</xm:f>
            <x14:dxf>
              <fill>
                <patternFill patternType="lightDown">
                  <bgColor theme="6"/>
                </patternFill>
              </fill>
            </x14:dxf>
          </x14:cfRule>
          <x14:cfRule type="expression" priority="408" stopIfTrue="1" id="{7BD624D2-C61B-409F-BB6B-37D26715A191}">
            <xm:f>D119=Nobles!$H$39</xm:f>
            <x14:dxf>
              <fill>
                <patternFill patternType="lightDown">
                  <bgColor theme="7"/>
                </patternFill>
              </fill>
            </x14:dxf>
          </x14:cfRule>
          <x14:cfRule type="expression" priority="409" stopIfTrue="1" id="{21CE5EDB-83B6-49BD-A8D4-8C25C74D4E36}">
            <xm:f>D119=Nobles!$H$38</xm:f>
            <x14:dxf>
              <fill>
                <patternFill patternType="lightDown">
                  <bgColor theme="8"/>
                </patternFill>
              </fill>
            </x14:dxf>
          </x14:cfRule>
          <x14:cfRule type="expression" priority="410" stopIfTrue="1" id="{B4F99865-85F2-48CF-B730-86D18F8F6F00}">
            <xm:f>D119=Nobles!$H$37</xm:f>
            <x14:dxf>
              <fill>
                <patternFill patternType="lightDown">
                  <bgColor theme="9"/>
                </patternFill>
              </fill>
            </x14:dxf>
          </x14:cfRule>
          <x14:cfRule type="expression" priority="411" stopIfTrue="1" id="{4027657C-DE88-4C87-9284-349087AEBD75}">
            <xm:f>D119=Nobles!$H$36</xm:f>
            <x14:dxf>
              <font>
                <color theme="0"/>
              </font>
              <fill>
                <patternFill patternType="lightDown">
                  <bgColor rgb="FF7030A0"/>
                </patternFill>
              </fill>
            </x14:dxf>
          </x14:cfRule>
          <x14:cfRule type="expression" priority="412" stopIfTrue="1" id="{A3F437EB-4911-4193-BCA3-E9FBA40BFE0C}">
            <xm:f>D119=Nobles!$H$35</xm:f>
            <x14:dxf>
              <font>
                <color theme="0"/>
              </font>
              <fill>
                <patternFill patternType="lightDown">
                  <bgColor rgb="FF002060"/>
                </patternFill>
              </fill>
            </x14:dxf>
          </x14:cfRule>
          <x14:cfRule type="expression" priority="413" stopIfTrue="1" id="{B8910EA6-B8C2-4710-AD2D-E7852BF9734F}">
            <xm:f>D119=Nobles!$H$46</xm:f>
            <x14:dxf>
              <fill>
                <patternFill patternType="lightUp">
                  <bgColor rgb="FF00B050"/>
                </patternFill>
              </fill>
            </x14:dxf>
          </x14:cfRule>
          <x14:cfRule type="expression" priority="414" stopIfTrue="1" id="{334ECC0A-0F86-416C-B35F-A0845EC090E7}">
            <xm:f>D119=Nobles!$H$45</xm:f>
            <x14:dxf>
              <fill>
                <patternFill patternType="lightUp">
                  <bgColor rgb="FF92D050"/>
                </patternFill>
              </fill>
            </x14:dxf>
          </x14:cfRule>
          <x14:cfRule type="expression" priority="415" stopIfTrue="1" id="{084DB4AD-6852-4EFE-A393-BA8BBAAFCA08}">
            <xm:f>D119=Nobles!$H$44</xm:f>
            <x14:dxf>
              <fill>
                <patternFill patternType="lightUp">
                  <bgColor rgb="FFFFFF00"/>
                </patternFill>
              </fill>
            </x14:dxf>
          </x14:cfRule>
          <x14:cfRule type="expression" priority="416" stopIfTrue="1" id="{140476EB-399F-4022-9AF5-B440130A806D}">
            <xm:f>D119=Nobles!$H$34</xm:f>
            <x14:dxf>
              <font>
                <color theme="0"/>
              </font>
              <fill>
                <patternFill patternType="lightDown">
                  <bgColor rgb="FF0070C0"/>
                </patternFill>
              </fill>
            </x14:dxf>
          </x14:cfRule>
          <x14:cfRule type="expression" priority="417" stopIfTrue="1" id="{29A74492-DAEA-4C2B-B9EB-FB8F9DEF1C23}">
            <xm:f>D119=Nobles!$H$32</xm:f>
            <x14:dxf>
              <fill>
                <patternFill patternType="lightDown">
                  <bgColor rgb="FF00B050"/>
                </patternFill>
              </fill>
            </x14:dxf>
          </x14:cfRule>
          <x14:cfRule type="expression" priority="418" stopIfTrue="1" id="{D704FF55-1E0A-4C70-82EF-A9FD96B525ED}">
            <xm:f>D119=Nobles!$H$31</xm:f>
            <x14:dxf>
              <fill>
                <patternFill patternType="lightDown">
                  <bgColor rgb="FF92D050"/>
                </patternFill>
              </fill>
            </x14:dxf>
          </x14:cfRule>
          <x14:cfRule type="expression" priority="419" stopIfTrue="1" id="{C25D64FB-43B9-401B-A28A-0AC5534A98E2}">
            <xm:f>D119=Nobles!$H$30</xm:f>
            <x14:dxf>
              <fill>
                <patternFill patternType="lightDown">
                  <bgColor rgb="FFFFFF00"/>
                </patternFill>
              </fill>
            </x14:dxf>
          </x14:cfRule>
          <x14:cfRule type="expression" priority="420" stopIfTrue="1" id="{64889674-7955-476E-8D28-454DB1381416}">
            <xm:f>D119=Nobles!$H$29</xm:f>
            <x14:dxf>
              <font>
                <color auto="1"/>
              </font>
              <fill>
                <patternFill patternType="gray0625">
                  <bgColor theme="3"/>
                </patternFill>
              </fill>
            </x14:dxf>
          </x14:cfRule>
          <x14:cfRule type="expression" priority="421" stopIfTrue="1" id="{A326367A-7C1D-4AD1-8207-9BB8BF271CFE}">
            <xm:f>D119=Nobles!$H$28</xm:f>
            <x14:dxf>
              <fill>
                <patternFill patternType="gray0625">
                  <bgColor theme="4"/>
                </patternFill>
              </fill>
            </x14:dxf>
          </x14:cfRule>
          <x14:cfRule type="expression" priority="422" stopIfTrue="1" id="{AE814E55-9EFF-4536-BCC7-1DD76EAEDD9C}">
            <xm:f>D119=Nobles!$H$27</xm:f>
            <x14:dxf>
              <fill>
                <patternFill patternType="gray0625">
                  <bgColor theme="5"/>
                </patternFill>
              </fill>
            </x14:dxf>
          </x14:cfRule>
          <x14:cfRule type="expression" priority="423" stopIfTrue="1" id="{62AE64EA-114D-47F1-A1BF-BA3730CB80FC}">
            <xm:f>D119=Nobles!$H$7</xm:f>
            <x14:dxf>
              <font>
                <color theme="0"/>
              </font>
              <fill>
                <patternFill patternType="lightHorizontal">
                  <fgColor theme="0" tint="-0.34998626667073579"/>
                  <bgColor rgb="FF002060"/>
                </patternFill>
              </fill>
            </x14:dxf>
          </x14:cfRule>
          <x14:cfRule type="expression" priority="424" stopIfTrue="1" id="{2C3E935C-2221-42B4-A52E-059378F59CCD}">
            <xm:f>D119=Nobles!$C$9</xm:f>
            <x14:dxf>
              <fill>
                <patternFill patternType="lightHorizontal">
                  <bgColor rgb="FFFFC000"/>
                </patternFill>
              </fill>
            </x14:dxf>
          </x14:cfRule>
          <x14:cfRule type="expression" priority="425" stopIfTrue="1" id="{A2DC83DA-D213-441C-8431-0883F0521BD9}">
            <xm:f>D119=Nobles!$C$8</xm:f>
            <x14:dxf>
              <fill>
                <patternFill patternType="lightUp">
                  <bgColor rgb="FFFFC000"/>
                </patternFill>
              </fill>
            </x14:dxf>
          </x14:cfRule>
          <x14:cfRule type="expression" priority="426" stopIfTrue="1" id="{DE636DDA-805A-4F5E-AA1F-994E1267D99D}">
            <xm:f>D119=Nobles!$C$7</xm:f>
            <x14:dxf>
              <fill>
                <patternFill patternType="lightDown">
                  <bgColor rgb="FFFFC000"/>
                </patternFill>
              </fill>
            </x14:dxf>
          </x14:cfRule>
          <x14:cfRule type="expression" priority="427" stopIfTrue="1" id="{6F9C0785-77AB-4C89-B7BF-892D352558DC}">
            <xm:f>D119=Nobles!$C$6</xm:f>
            <x14:dxf>
              <fill>
                <patternFill patternType="gray0625">
                  <bgColor rgb="FFFFC000"/>
                </patternFill>
              </fill>
            </x14:dxf>
          </x14:cfRule>
          <x14:cfRule type="expression" priority="428" stopIfTrue="1" id="{7071D544-FDD8-4785-B6CF-D2587F8BCCAC}">
            <xm:f>D119=Nobles!$C$3</xm:f>
            <x14:dxf>
              <font>
                <color theme="0"/>
              </font>
              <fill>
                <patternFill patternType="gray0625">
                  <bgColor rgb="FFFF0000"/>
                </patternFill>
              </fill>
            </x14:dxf>
          </x14:cfRule>
          <x14:cfRule type="expression" priority="429" stopIfTrue="1" id="{B8E77AFA-7E8A-4E08-AEFA-4CF0FDF78B22}">
            <xm:f>D119=Nobles!$C$4</xm:f>
            <x14:dxf>
              <font>
                <color theme="0"/>
              </font>
              <fill>
                <patternFill patternType="lightDown">
                  <bgColor rgb="FFFF0000"/>
                </patternFill>
              </fill>
            </x14:dxf>
          </x14:cfRule>
          <x14:cfRule type="expression" priority="430" stopIfTrue="1" id="{F1F81E6A-E02C-4343-85E6-A65D9211DF4B}">
            <xm:f>D119=Nobles!$C$2</xm:f>
            <x14:dxf>
              <font>
                <b/>
                <i val="0"/>
                <color theme="0"/>
              </font>
              <fill>
                <patternFill>
                  <bgColor rgb="FFFF0000"/>
                </patternFill>
              </fill>
            </x14:dxf>
          </x14:cfRule>
          <xm:sqref>D119</xm:sqref>
        </x14:conditionalFormatting>
        <x14:conditionalFormatting xmlns:xm="http://schemas.microsoft.com/office/excel/2006/main">
          <x14:cfRule type="expression" priority="259" stopIfTrue="1" id="{4116BB78-19C2-4088-A59C-FC4B83EFEE5B}">
            <xm:f>D113=Nobles!$A$2</xm:f>
            <x14:dxf>
              <fill>
                <patternFill patternType="lightDown">
                  <fgColor theme="0"/>
                  <bgColor theme="1"/>
                </patternFill>
              </fill>
            </x14:dxf>
          </x14:cfRule>
          <x14:cfRule type="expression" priority="260" stopIfTrue="1" id="{F92D4224-351A-433B-8F39-96C2760075A6}">
            <xm:f>D113=Nobles!$H$63</xm:f>
            <x14:dxf>
              <font>
                <color theme="0"/>
              </font>
              <fill>
                <patternFill patternType="lightVertical">
                  <fgColor theme="0"/>
                  <bgColor rgb="FF002060"/>
                </patternFill>
              </fill>
            </x14:dxf>
          </x14:cfRule>
          <x14:cfRule type="expression" priority="261" stopIfTrue="1" id="{FA2930B2-9286-4ACD-AF16-EA2C622B521A}">
            <xm:f>D113=Nobles!$H$62</xm:f>
            <x14:dxf>
              <fill>
                <patternFill patternType="lightVertical">
                  <bgColor rgb="FF0070C0"/>
                </patternFill>
              </fill>
            </x14:dxf>
          </x14:cfRule>
          <x14:cfRule type="expression" priority="262" stopIfTrue="1" id="{C8242543-04B9-4E08-B7EB-4CC2EA37358A}">
            <xm:f>D113=Nobles!$H$61</xm:f>
            <x14:dxf>
              <fill>
                <patternFill patternType="lightVertical">
                  <bgColor rgb="FF00B0F0"/>
                </patternFill>
              </fill>
            </x14:dxf>
          </x14:cfRule>
          <x14:cfRule type="expression" priority="263" stopIfTrue="1" id="{27D8B751-2136-4908-8668-B91ED8D91C36}">
            <xm:f>D113=Nobles!$H$60</xm:f>
            <x14:dxf>
              <fill>
                <patternFill patternType="lightVertical">
                  <bgColor rgb="FF00B050"/>
                </patternFill>
              </fill>
            </x14:dxf>
          </x14:cfRule>
          <x14:cfRule type="expression" priority="264" stopIfTrue="1" id="{D59ED550-0D79-40DD-8F9E-63AC963472F1}">
            <xm:f>D113=Nobles!$H$59</xm:f>
            <x14:dxf>
              <fill>
                <patternFill patternType="lightVertical">
                  <bgColor rgb="FF92D050"/>
                </patternFill>
              </fill>
            </x14:dxf>
          </x14:cfRule>
          <x14:cfRule type="expression" priority="265" stopIfTrue="1" id="{50FEE3CB-6B5F-4DC3-8BBD-916953C82957}">
            <xm:f>D113=Nobles!$H$63</xm:f>
            <x14:dxf>
              <font>
                <color theme="0"/>
              </font>
              <fill>
                <patternFill patternType="lightVertical">
                  <fgColor theme="0"/>
                  <bgColor rgb="FF002060"/>
                </patternFill>
              </fill>
            </x14:dxf>
          </x14:cfRule>
          <x14:cfRule type="expression" priority="266" stopIfTrue="1" id="{0791E770-85EA-4307-B82F-2E51AA256932}">
            <xm:f>D113=Nobles!$H$62</xm:f>
            <x14:dxf>
              <fill>
                <patternFill patternType="lightVertical">
                  <bgColor rgb="FF0070C0"/>
                </patternFill>
              </fill>
            </x14:dxf>
          </x14:cfRule>
          <x14:cfRule type="expression" priority="267" stopIfTrue="1" id="{557A9094-AE53-44BB-86B8-AE207A32D0E6}">
            <xm:f>D113=Nobles!$H$61</xm:f>
            <x14:dxf>
              <fill>
                <patternFill patternType="lightVertical">
                  <bgColor rgb="FF00B0F0"/>
                </patternFill>
              </fill>
            </x14:dxf>
          </x14:cfRule>
          <x14:cfRule type="expression" priority="268" stopIfTrue="1" id="{FBE1DE3B-3DC4-4248-B49B-F2655DC0C169}">
            <xm:f>D113=Nobles!$H$60</xm:f>
            <x14:dxf>
              <fill>
                <patternFill patternType="lightVertical">
                  <bgColor rgb="FF00B050"/>
                </patternFill>
              </fill>
            </x14:dxf>
          </x14:cfRule>
          <x14:cfRule type="expression" priority="269" stopIfTrue="1" id="{19102CD8-F2FE-485D-9C31-27EBB2D1750A}">
            <xm:f>D113=Nobles!$H$59</xm:f>
            <x14:dxf>
              <fill>
                <patternFill patternType="lightVertical">
                  <bgColor rgb="FF92D050"/>
                </patternFill>
              </fill>
            </x14:dxf>
          </x14:cfRule>
          <x14:cfRule type="expression" priority="270" stopIfTrue="1" id="{27A4DC37-6825-4CEE-9418-0FC7960B58EE}">
            <xm:f>D113=Nobles!$H$58</xm:f>
            <x14:dxf>
              <fill>
                <patternFill patternType="lightVertical">
                  <bgColor rgb="FFFFFF00"/>
                </patternFill>
              </fill>
            </x14:dxf>
          </x14:cfRule>
          <x14:cfRule type="expression" priority="271" stopIfTrue="1" id="{5626BDA7-AEBC-41B4-9C45-650F153AE914}">
            <xm:f>D113=Nobles!$H$58</xm:f>
            <x14:dxf>
              <fill>
                <patternFill patternType="lightVertical">
                  <bgColor rgb="FFFFFF00"/>
                </patternFill>
              </fill>
            </x14:dxf>
          </x14:cfRule>
          <x14:cfRule type="expression" priority="272" stopIfTrue="1" id="{7B11BD22-6BCC-436F-A3C4-67B0301DBD3A}">
            <xm:f>D113=Nobles!$H$47</xm:f>
            <x14:dxf>
              <fill>
                <patternFill patternType="lightUp">
                  <bgColor rgb="FF00B0F0"/>
                </patternFill>
              </fill>
            </x14:dxf>
          </x14:cfRule>
          <x14:cfRule type="expression" priority="273" stopIfTrue="1" id="{44605154-EA5B-4BE6-B3EE-A98B19EB69BA}">
            <xm:f>D113=Nobles!$H$57</xm:f>
            <x14:dxf>
              <fill>
                <patternFill patternType="lightUp">
                  <bgColor theme="3"/>
                </patternFill>
              </fill>
            </x14:dxf>
          </x14:cfRule>
          <x14:cfRule type="expression" priority="274" stopIfTrue="1" id="{A0ACB497-1084-4879-8F5A-F5A0FEB5BEBF}">
            <xm:f>D113=Nobles!$H$56</xm:f>
            <x14:dxf>
              <fill>
                <patternFill patternType="lightUp">
                  <bgColor theme="4"/>
                </patternFill>
              </fill>
            </x14:dxf>
          </x14:cfRule>
          <x14:cfRule type="expression" priority="275" stopIfTrue="1" id="{8CDB82CC-6436-4869-89E2-027FF6275026}">
            <xm:f>D113=Nobles!$H$55</xm:f>
            <x14:dxf>
              <fill>
                <patternFill patternType="lightUp">
                  <bgColor theme="5"/>
                </patternFill>
              </fill>
            </x14:dxf>
          </x14:cfRule>
          <x14:cfRule type="expression" priority="276" stopIfTrue="1" id="{16CE8AD9-11F0-4533-BCD5-D2C4A359B90F}">
            <xm:f>D113=Nobles!$H$54</xm:f>
            <x14:dxf>
              <fill>
                <patternFill patternType="lightUp">
                  <bgColor theme="6"/>
                </patternFill>
              </fill>
            </x14:dxf>
          </x14:cfRule>
          <x14:cfRule type="expression" priority="277" stopIfTrue="1" id="{337599E5-FA5A-4712-BC76-083BD3D3E900}">
            <xm:f>D113=Nobles!$H$53</xm:f>
            <x14:dxf>
              <fill>
                <patternFill patternType="lightUp">
                  <bgColor theme="7"/>
                </patternFill>
              </fill>
            </x14:dxf>
          </x14:cfRule>
          <x14:cfRule type="expression" priority="278" stopIfTrue="1" id="{CD22C221-9DA1-418A-A209-8CB58C0F3374}">
            <xm:f>D113=Nobles!$H$52</xm:f>
            <x14:dxf>
              <fill>
                <patternFill patternType="lightUp">
                  <bgColor theme="8"/>
                </patternFill>
              </fill>
            </x14:dxf>
          </x14:cfRule>
          <x14:cfRule type="expression" priority="279" stopIfTrue="1" id="{EABDD0E2-AF4F-4807-9739-40121352641A}">
            <xm:f>D113=Nobles!$H$51</xm:f>
            <x14:dxf>
              <fill>
                <patternFill patternType="lightUp">
                  <bgColor theme="9"/>
                </patternFill>
              </fill>
            </x14:dxf>
          </x14:cfRule>
          <x14:cfRule type="expression" priority="280" stopIfTrue="1" id="{46288984-D3E2-40DD-B23F-60A7B1A14BD5}">
            <xm:f>D113=Nobles!$H$50</xm:f>
            <x14:dxf>
              <fill>
                <patternFill patternType="lightUp">
                  <bgColor rgb="FF7030A0"/>
                </patternFill>
              </fill>
            </x14:dxf>
          </x14:cfRule>
          <x14:cfRule type="expression" priority="281" stopIfTrue="1" id="{E503A7B1-29C1-4F4A-B5EF-155DAD4F5DE7}">
            <xm:f>D113=Nobles!$H$49</xm:f>
            <x14:dxf>
              <font>
                <color theme="0"/>
              </font>
              <fill>
                <patternFill patternType="lightUp">
                  <fgColor theme="0"/>
                  <bgColor rgb="FF002060"/>
                </patternFill>
              </fill>
            </x14:dxf>
          </x14:cfRule>
          <x14:cfRule type="expression" priority="282" stopIfTrue="1" id="{34572C28-22E7-492C-B859-74EB52D87891}">
            <xm:f>D113=Nobles!$H$48</xm:f>
            <x14:dxf>
              <fill>
                <patternFill patternType="lightUp">
                  <fgColor auto="1"/>
                  <bgColor rgb="FF0070C0"/>
                </patternFill>
              </fill>
            </x14:dxf>
          </x14:cfRule>
          <x14:cfRule type="expression" priority="283" stopIfTrue="1" id="{207568EC-360D-4071-9015-3AAFC5F1760A}">
            <xm:f>D113=Nobles!$H$25</xm:f>
            <x14:dxf>
              <fill>
                <patternFill patternType="gray0625">
                  <fgColor auto="1"/>
                  <bgColor theme="7"/>
                </patternFill>
              </fill>
            </x14:dxf>
          </x14:cfRule>
          <x14:cfRule type="expression" priority="284" stopIfTrue="1" id="{E5689BE1-AF14-40D1-85D8-E99B38474D54}">
            <xm:f>D113=Nobles!$H$24</xm:f>
            <x14:dxf>
              <font>
                <color auto="1"/>
              </font>
              <fill>
                <patternFill patternType="gray0625">
                  <fgColor auto="1"/>
                  <bgColor theme="8"/>
                </patternFill>
              </fill>
            </x14:dxf>
          </x14:cfRule>
          <x14:cfRule type="expression" priority="285" stopIfTrue="1" id="{D7EADBFF-5036-431A-95C3-9403FC4F73DB}">
            <xm:f>D113=Nobles!$H$23</xm:f>
            <x14:dxf>
              <fill>
                <patternFill patternType="gray0625">
                  <fgColor auto="1"/>
                  <bgColor theme="9"/>
                </patternFill>
              </fill>
            </x14:dxf>
          </x14:cfRule>
          <x14:cfRule type="expression" priority="286" stopIfTrue="1" id="{14BA13FD-B3DB-4190-B499-987E5529FADE}">
            <xm:f>D113=Nobles!$H$22</xm:f>
            <x14:dxf>
              <font>
                <color theme="0"/>
              </font>
              <fill>
                <patternFill patternType="gray0625">
                  <fgColor auto="1"/>
                  <bgColor rgb="FF7030A0"/>
                </patternFill>
              </fill>
            </x14:dxf>
          </x14:cfRule>
          <x14:cfRule type="expression" priority="287" stopIfTrue="1" id="{133EF858-774A-4D3D-80C4-1ED22248DD0C}">
            <xm:f>D113=Nobles!$H$21</xm:f>
            <x14:dxf>
              <font>
                <color theme="0"/>
              </font>
              <fill>
                <patternFill patternType="gray0625">
                  <fgColor theme="0"/>
                  <bgColor rgb="FF002060"/>
                </patternFill>
              </fill>
            </x14:dxf>
          </x14:cfRule>
          <x14:cfRule type="expression" priority="288" stopIfTrue="1" id="{CCE756BA-11C3-48ED-A2EC-13AF0816B139}">
            <xm:f>D113=Nobles!$H$20</xm:f>
            <x14:dxf>
              <font>
                <color theme="0"/>
              </font>
              <fill>
                <patternFill patternType="gray0625">
                  <fgColor auto="1"/>
                  <bgColor rgb="FF0070C0"/>
                </patternFill>
              </fill>
            </x14:dxf>
          </x14:cfRule>
          <x14:cfRule type="expression" priority="289" stopIfTrue="1" id="{91ECD081-CB06-4A98-B584-B85633266578}">
            <xm:f>D113=Nobles!$H$19</xm:f>
            <x14:dxf>
              <font>
                <color theme="0"/>
              </font>
              <fill>
                <patternFill patternType="gray0625">
                  <fgColor rgb="FFFF0000"/>
                  <bgColor rgb="FF00B0F0"/>
                </patternFill>
              </fill>
            </x14:dxf>
          </x14:cfRule>
          <x14:cfRule type="expression" priority="290" stopIfTrue="1" id="{9A2A2A23-5C3A-4D6A-90B9-3B1EFB8E3B38}">
            <xm:f>D113=Nobles!$H$17</xm:f>
            <x14:dxf>
              <font>
                <color auto="1"/>
              </font>
              <fill>
                <patternFill patternType="gray0625">
                  <fgColor theme="0"/>
                  <bgColor rgb="FF92D050"/>
                </patternFill>
              </fill>
            </x14:dxf>
          </x14:cfRule>
          <x14:cfRule type="expression" priority="291" stopIfTrue="1" id="{C96F7DBD-83FB-4B70-9747-BEDA7E6098DE}">
            <xm:f>D113=Nobles!$H$18</xm:f>
            <x14:dxf>
              <fill>
                <patternFill patternType="gray0625">
                  <bgColor rgb="FF00B050"/>
                </patternFill>
              </fill>
            </x14:dxf>
          </x14:cfRule>
          <x14:cfRule type="expression" priority="292" stopIfTrue="1" id="{EA8CAEEB-A6C6-43AF-A408-8515F120B852}">
            <xm:f>D113=Nobles!$H$16</xm:f>
            <x14:dxf>
              <fill>
                <patternFill patternType="gray0625">
                  <bgColor rgb="FFFFFF00"/>
                </patternFill>
              </fill>
            </x14:dxf>
          </x14:cfRule>
          <x14:cfRule type="expression" priority="293" stopIfTrue="1" id="{3A18002E-57C9-49E5-BA57-66AABD351D22}">
            <xm:f>D113=Nobles!$H$18</xm:f>
            <x14:dxf>
              <fill>
                <patternFill patternType="gray0625">
                  <bgColor rgb="FF00B050"/>
                </patternFill>
              </fill>
            </x14:dxf>
          </x14:cfRule>
          <x14:cfRule type="expression" priority="294" stopIfTrue="1" id="{7E0CA15D-B5A1-4EF3-B6A2-4DA142BBB505}">
            <xm:f>D113=Nobles!$H$26</xm:f>
            <x14:dxf>
              <fill>
                <patternFill patternType="gray0625">
                  <bgColor theme="6"/>
                </patternFill>
              </fill>
            </x14:dxf>
          </x14:cfRule>
          <x14:cfRule type="expression" priority="295" stopIfTrue="1" id="{0AFEF356-FC4A-4637-8F28-284BE8E2E321}">
            <xm:f>D113=Nobles!$H$15</xm:f>
            <x14:dxf>
              <fill>
                <patternFill patternType="lightHorizontal">
                  <fgColor theme="0" tint="-0.34998626667073579"/>
                  <bgColor theme="3"/>
                </patternFill>
              </fill>
            </x14:dxf>
          </x14:cfRule>
          <x14:cfRule type="expression" priority="296" stopIfTrue="1" id="{0501DE29-50E0-4C93-B59A-AC7EA75E4B92}">
            <xm:f>D113=Nobles!$H$14</xm:f>
            <x14:dxf>
              <fill>
                <patternFill patternType="lightHorizontal">
                  <fgColor theme="0" tint="-0.34998626667073579"/>
                  <bgColor theme="4"/>
                </patternFill>
              </fill>
            </x14:dxf>
          </x14:cfRule>
          <x14:cfRule type="expression" priority="297" stopIfTrue="1" id="{177E523A-2FF0-41D8-AE3D-CE5C851A9F2C}">
            <xm:f>D113=Nobles!$H$13</xm:f>
            <x14:dxf>
              <fill>
                <patternFill patternType="lightHorizontal">
                  <fgColor theme="0" tint="-0.34998626667073579"/>
                  <bgColor theme="5"/>
                </patternFill>
              </fill>
            </x14:dxf>
          </x14:cfRule>
          <x14:cfRule type="expression" priority="298" stopIfTrue="1" id="{59340C1C-65E1-4EE2-845D-7D7D01B1DB87}">
            <xm:f>D113=Nobles!$H$12</xm:f>
            <x14:dxf>
              <fill>
                <patternFill patternType="lightHorizontal">
                  <fgColor theme="0" tint="-0.34998626667073579"/>
                  <bgColor theme="6"/>
                </patternFill>
              </fill>
            </x14:dxf>
          </x14:cfRule>
          <x14:cfRule type="expression" priority="299" stopIfTrue="1" id="{09C70068-9A6D-4282-AA2F-C5FCDA650050}">
            <xm:f>D113=Nobles!$H$11</xm:f>
            <x14:dxf>
              <fill>
                <patternFill patternType="lightHorizontal">
                  <fgColor theme="0" tint="-0.34998626667073579"/>
                  <bgColor theme="7"/>
                </patternFill>
              </fill>
            </x14:dxf>
          </x14:cfRule>
          <x14:cfRule type="expression" priority="300" stopIfTrue="1" id="{F704776B-C13C-477E-A9F8-6DD20EB33B7D}">
            <xm:f>D113=Nobles!$H$10</xm:f>
            <x14:dxf>
              <font>
                <color auto="1"/>
              </font>
              <fill>
                <patternFill patternType="lightHorizontal">
                  <fgColor theme="0" tint="-0.34998626667073579"/>
                  <bgColor theme="8"/>
                </patternFill>
              </fill>
            </x14:dxf>
          </x14:cfRule>
          <x14:cfRule type="expression" priority="301" stopIfTrue="1" id="{99394B26-12CC-4780-B82F-55A9683ED7DF}">
            <xm:f>D113=Nobles!$H$9</xm:f>
            <x14:dxf>
              <fill>
                <patternFill patternType="lightHorizontal">
                  <fgColor theme="0" tint="-0.34998626667073579"/>
                  <bgColor theme="9"/>
                </patternFill>
              </fill>
            </x14:dxf>
          </x14:cfRule>
          <x14:cfRule type="expression" priority="302" stopIfTrue="1" id="{1198CA48-4D34-4427-91B0-85C50D821FAD}">
            <xm:f>D113=Nobles!$H$8</xm:f>
            <x14:dxf>
              <font>
                <color theme="0"/>
              </font>
              <fill>
                <patternFill patternType="lightHorizontal">
                  <fgColor theme="0" tint="-0.34998626667073579"/>
                  <bgColor rgb="FF7030A0"/>
                </patternFill>
              </fill>
            </x14:dxf>
          </x14:cfRule>
          <x14:cfRule type="expression" priority="303" stopIfTrue="1" id="{B16AB03E-FC20-4009-9DAE-3A359BB505CC}">
            <xm:f>D113=Nobles!$H$6</xm:f>
            <x14:dxf>
              <font>
                <color theme="0"/>
              </font>
              <fill>
                <patternFill patternType="lightHorizontal">
                  <fgColor theme="0" tint="-0.34998626667073579"/>
                  <bgColor rgb="FF0070C0"/>
                </patternFill>
              </fill>
            </x14:dxf>
          </x14:cfRule>
          <x14:cfRule type="expression" priority="304" stopIfTrue="1" id="{D992A8B0-50A9-47F1-868D-D9A72B5D1E94}">
            <xm:f>D113=Nobles!$H$5</xm:f>
            <x14:dxf>
              <font>
                <color theme="0"/>
              </font>
              <fill>
                <patternFill patternType="lightHorizontal">
                  <fgColor theme="0" tint="-0.34998626667073579"/>
                  <bgColor rgb="FF00B0F0"/>
                </patternFill>
              </fill>
            </x14:dxf>
          </x14:cfRule>
          <x14:cfRule type="expression" priority="305" stopIfTrue="1" id="{6FBCB2E8-AE72-4750-9A09-9C6A398F612D}">
            <xm:f>D113=Nobles!$H$4</xm:f>
            <x14:dxf>
              <fill>
                <patternFill patternType="lightHorizontal">
                  <fgColor theme="0" tint="-0.34998626667073579"/>
                  <bgColor rgb="FF00B050"/>
                </patternFill>
              </fill>
            </x14:dxf>
          </x14:cfRule>
          <x14:cfRule type="expression" priority="306" stopIfTrue="1" id="{15B01206-D487-4994-9ED0-179F53B1E381}">
            <xm:f>D113=Nobles!$H$3</xm:f>
            <x14:dxf>
              <fill>
                <patternFill patternType="lightHorizontal">
                  <fgColor theme="0" tint="-0.34998626667073579"/>
                  <bgColor rgb="FF92D050"/>
                </patternFill>
              </fill>
            </x14:dxf>
          </x14:cfRule>
          <x14:cfRule type="expression" priority="307" stopIfTrue="1" id="{50596496-00B2-4CAA-94D7-D47D392DEB5C}">
            <xm:f>D113=Nobles!$H$2</xm:f>
            <x14:dxf>
              <fill>
                <patternFill patternType="lightHorizontal">
                  <fgColor theme="0" tint="-0.34998626667073579"/>
                  <bgColor rgb="FFFFFF00"/>
                </patternFill>
              </fill>
            </x14:dxf>
          </x14:cfRule>
          <x14:cfRule type="expression" priority="308" stopIfTrue="1" id="{E2F5D8A8-9583-4973-99AC-0B1A19EAABEA}">
            <xm:f>D113=Nobles!$C$15</xm:f>
            <x14:dxf>
              <fill>
                <patternFill patternType="lightVertical">
                  <bgColor theme="9" tint="-0.24994659260841701"/>
                </patternFill>
              </fill>
            </x14:dxf>
          </x14:cfRule>
          <x14:cfRule type="expression" priority="309" stopIfTrue="1" id="{1E7C1AC1-6110-4A81-BD72-B28DF5088A48}">
            <xm:f>D113=Nobles!$C$14</xm:f>
            <x14:dxf>
              <fill>
                <patternFill patternType="lightHorizontal">
                  <bgColor theme="9" tint="-0.24994659260841701"/>
                </patternFill>
              </fill>
            </x14:dxf>
          </x14:cfRule>
          <x14:cfRule type="expression" priority="310" stopIfTrue="1" id="{BA6146DB-3310-4F66-B65A-814569A82CF5}">
            <xm:f>D113=Nobles!$C$13</xm:f>
            <x14:dxf>
              <fill>
                <patternFill patternType="lightUp">
                  <bgColor theme="9" tint="-0.24994659260841701"/>
                </patternFill>
              </fill>
            </x14:dxf>
          </x14:cfRule>
          <x14:cfRule type="expression" priority="311" stopIfTrue="1" id="{73276142-594B-4651-9928-EEABB593F884}">
            <xm:f>D113=Nobles!$C$12</xm:f>
            <x14:dxf>
              <fill>
                <patternFill patternType="lightDown">
                  <bgColor theme="9" tint="-0.24994659260841701"/>
                </patternFill>
              </fill>
            </x14:dxf>
          </x14:cfRule>
          <x14:cfRule type="expression" priority="312" stopIfTrue="1" id="{B1A52033-6C03-4578-8710-951DD02ED593}">
            <xm:f>D113=Nobles!$C$11</xm:f>
            <x14:dxf>
              <fill>
                <patternFill patternType="gray0625">
                  <bgColor theme="9" tint="-0.24994659260841701"/>
                </patternFill>
              </fill>
            </x14:dxf>
          </x14:cfRule>
          <x14:cfRule type="expression" priority="313" stopIfTrue="1" id="{B3C0A7DD-5B8B-48BC-948D-65F43EAF3D97}">
            <xm:f>D113=Nobles!$C$10</xm:f>
            <x14:dxf>
              <font>
                <color auto="1"/>
              </font>
              <fill>
                <patternFill>
                  <bgColor theme="9" tint="-0.24994659260841701"/>
                </patternFill>
              </fill>
            </x14:dxf>
          </x14:cfRule>
          <x14:cfRule type="expression" priority="314" stopIfTrue="1" id="{DE130D45-1EF8-48E0-A319-5011C1A972B0}">
            <xm:f>D113=Nobles!$C$5</xm:f>
            <x14:dxf>
              <fill>
                <patternFill>
                  <bgColor rgb="FFFFC000"/>
                </patternFill>
              </fill>
            </x14:dxf>
          </x14:cfRule>
          <x14:cfRule type="expression" priority="315" stopIfTrue="1" id="{610EF5BF-F33B-4641-BFFF-D09D7880CC5A}">
            <xm:f>D113=Nobles!$C$20</xm:f>
            <x14:dxf>
              <font>
                <color theme="0"/>
              </font>
              <fill>
                <patternFill patternType="lightDown">
                  <fgColor theme="0"/>
                  <bgColor theme="1"/>
                </patternFill>
              </fill>
            </x14:dxf>
          </x14:cfRule>
          <x14:cfRule type="expression" priority="316" stopIfTrue="1" id="{53C1FF86-124E-4D8D-8D5F-457115964412}">
            <xm:f>D113=Nobles!$C$19</xm:f>
            <x14:dxf>
              <font>
                <color theme="0"/>
              </font>
              <fill>
                <patternFill patternType="gray0625">
                  <fgColor theme="0"/>
                  <bgColor theme="1"/>
                </patternFill>
              </fill>
            </x14:dxf>
          </x14:cfRule>
          <x14:cfRule type="expression" priority="317" stopIfTrue="1" id="{962DCB8F-AAA1-4C5D-9EB5-65AD9582FEE2}">
            <xm:f>D113=Nobles!$C$18</xm:f>
            <x14:dxf>
              <font>
                <color theme="0"/>
              </font>
              <fill>
                <patternFill>
                  <bgColor theme="1"/>
                </patternFill>
              </fill>
            </x14:dxf>
          </x14:cfRule>
          <x14:cfRule type="expression" priority="318" stopIfTrue="1" id="{837A406C-8689-43DD-BC8A-461E911747B7}">
            <xm:f>D113=Nobles!$H$43</xm:f>
            <x14:dxf>
              <font>
                <color auto="1"/>
              </font>
              <fill>
                <patternFill patternType="lightDown">
                  <bgColor theme="3"/>
                </patternFill>
              </fill>
            </x14:dxf>
          </x14:cfRule>
          <x14:cfRule type="expression" priority="319" stopIfTrue="1" id="{C6E7CD6E-3CEF-458E-A4B6-14963BAA626D}">
            <xm:f>D113=Nobles!$H$42</xm:f>
            <x14:dxf>
              <font>
                <color auto="1"/>
              </font>
              <fill>
                <patternFill patternType="lightDown">
                  <bgColor theme="4"/>
                </patternFill>
              </fill>
            </x14:dxf>
          </x14:cfRule>
          <x14:cfRule type="expression" priority="320" stopIfTrue="1" id="{CE553B59-E681-46CF-8CA9-50DEA63F6DBB}">
            <xm:f>D113=Nobles!$H$41</xm:f>
            <x14:dxf>
              <fill>
                <patternFill patternType="lightDown">
                  <bgColor theme="5"/>
                </patternFill>
              </fill>
            </x14:dxf>
          </x14:cfRule>
          <x14:cfRule type="expression" priority="321" stopIfTrue="1" id="{417D8A82-E2A1-48D1-A3D4-0F4669606A5C}">
            <xm:f>D113=Nobles!$H$40</xm:f>
            <x14:dxf>
              <fill>
                <patternFill patternType="lightDown">
                  <bgColor theme="6"/>
                </patternFill>
              </fill>
            </x14:dxf>
          </x14:cfRule>
          <x14:cfRule type="expression" priority="322" stopIfTrue="1" id="{E92AA560-5BA2-4C97-B3F7-814A350E1F1A}">
            <xm:f>D113=Nobles!$H$39</xm:f>
            <x14:dxf>
              <fill>
                <patternFill patternType="lightDown">
                  <bgColor theme="7"/>
                </patternFill>
              </fill>
            </x14:dxf>
          </x14:cfRule>
          <x14:cfRule type="expression" priority="323" stopIfTrue="1" id="{82BC6486-50E0-4671-B0A3-50DF7B2E9BF0}">
            <xm:f>D113=Nobles!$H$38</xm:f>
            <x14:dxf>
              <fill>
                <patternFill patternType="lightDown">
                  <bgColor theme="8"/>
                </patternFill>
              </fill>
            </x14:dxf>
          </x14:cfRule>
          <x14:cfRule type="expression" priority="324" stopIfTrue="1" id="{F7E5492D-6FB1-4746-92E8-2FAAD4EDBEDB}">
            <xm:f>D113=Nobles!$H$37</xm:f>
            <x14:dxf>
              <fill>
                <patternFill patternType="lightDown">
                  <bgColor theme="9"/>
                </patternFill>
              </fill>
            </x14:dxf>
          </x14:cfRule>
          <x14:cfRule type="expression" priority="325" stopIfTrue="1" id="{A9DBA2F5-1AB7-4D8C-BB96-EB9BE981D35A}">
            <xm:f>D113=Nobles!$H$36</xm:f>
            <x14:dxf>
              <font>
                <color theme="0"/>
              </font>
              <fill>
                <patternFill patternType="lightDown">
                  <bgColor rgb="FF7030A0"/>
                </patternFill>
              </fill>
            </x14:dxf>
          </x14:cfRule>
          <x14:cfRule type="expression" priority="326" stopIfTrue="1" id="{9360EAD6-B651-446E-B7D5-C1D5254E970E}">
            <xm:f>D113=Nobles!$H$35</xm:f>
            <x14:dxf>
              <font>
                <color theme="0"/>
              </font>
              <fill>
                <patternFill patternType="lightDown">
                  <bgColor rgb="FF002060"/>
                </patternFill>
              </fill>
            </x14:dxf>
          </x14:cfRule>
          <x14:cfRule type="expression" priority="327" stopIfTrue="1" id="{91476F7F-98FD-44BA-8304-7CB41FDF2E41}">
            <xm:f>D113=Nobles!$H$46</xm:f>
            <x14:dxf>
              <fill>
                <patternFill patternType="lightUp">
                  <bgColor rgb="FF00B050"/>
                </patternFill>
              </fill>
            </x14:dxf>
          </x14:cfRule>
          <x14:cfRule type="expression" priority="328" stopIfTrue="1" id="{C5D91444-25D5-4D85-AC8A-EEA767EFE678}">
            <xm:f>D113=Nobles!$H$45</xm:f>
            <x14:dxf>
              <fill>
                <patternFill patternType="lightUp">
                  <bgColor rgb="FF92D050"/>
                </patternFill>
              </fill>
            </x14:dxf>
          </x14:cfRule>
          <x14:cfRule type="expression" priority="329" stopIfTrue="1" id="{0F314604-292C-417B-938B-1D68BF03374A}">
            <xm:f>D113=Nobles!$H$44</xm:f>
            <x14:dxf>
              <fill>
                <patternFill patternType="lightUp">
                  <bgColor rgb="FFFFFF00"/>
                </patternFill>
              </fill>
            </x14:dxf>
          </x14:cfRule>
          <x14:cfRule type="expression" priority="330" stopIfTrue="1" id="{D9A26CE3-C87F-4C05-8873-D6ED39D6DD80}">
            <xm:f>D113=Nobles!$H$34</xm:f>
            <x14:dxf>
              <font>
                <color theme="0"/>
              </font>
              <fill>
                <patternFill patternType="lightDown">
                  <bgColor rgb="FF0070C0"/>
                </patternFill>
              </fill>
            </x14:dxf>
          </x14:cfRule>
          <x14:cfRule type="expression" priority="331" stopIfTrue="1" id="{057F4D83-D48A-4B69-967A-582C4EFB13E3}">
            <xm:f>D113=Nobles!$H$32</xm:f>
            <x14:dxf>
              <fill>
                <patternFill patternType="lightDown">
                  <bgColor rgb="FF00B050"/>
                </patternFill>
              </fill>
            </x14:dxf>
          </x14:cfRule>
          <x14:cfRule type="expression" priority="332" stopIfTrue="1" id="{9D843E43-B43E-4976-B3E5-03D8A315FAFA}">
            <xm:f>D113=Nobles!$H$31</xm:f>
            <x14:dxf>
              <fill>
                <patternFill patternType="lightDown">
                  <bgColor rgb="FF92D050"/>
                </patternFill>
              </fill>
            </x14:dxf>
          </x14:cfRule>
          <x14:cfRule type="expression" priority="333" stopIfTrue="1" id="{761583E9-B079-49D5-AA62-083FBD971B0B}">
            <xm:f>D113=Nobles!$H$30</xm:f>
            <x14:dxf>
              <fill>
                <patternFill patternType="lightDown">
                  <bgColor rgb="FFFFFF00"/>
                </patternFill>
              </fill>
            </x14:dxf>
          </x14:cfRule>
          <x14:cfRule type="expression" priority="334" stopIfTrue="1" id="{01072192-5C01-4918-858E-D557E0B9240F}">
            <xm:f>D113=Nobles!$H$29</xm:f>
            <x14:dxf>
              <font>
                <color auto="1"/>
              </font>
              <fill>
                <patternFill patternType="gray0625">
                  <bgColor theme="3"/>
                </patternFill>
              </fill>
            </x14:dxf>
          </x14:cfRule>
          <x14:cfRule type="expression" priority="335" stopIfTrue="1" id="{1018955F-7BA5-4608-94FD-3D511628C833}">
            <xm:f>D113=Nobles!$H$28</xm:f>
            <x14:dxf>
              <fill>
                <patternFill patternType="gray0625">
                  <bgColor theme="4"/>
                </patternFill>
              </fill>
            </x14:dxf>
          </x14:cfRule>
          <x14:cfRule type="expression" priority="336" stopIfTrue="1" id="{CD8AF624-051F-4E93-AEF1-66FB8ACD1839}">
            <xm:f>D113=Nobles!$H$27</xm:f>
            <x14:dxf>
              <fill>
                <patternFill patternType="gray0625">
                  <bgColor theme="5"/>
                </patternFill>
              </fill>
            </x14:dxf>
          </x14:cfRule>
          <x14:cfRule type="expression" priority="337" stopIfTrue="1" id="{7C54F25E-86AF-41D7-88E9-366659C3F6AC}">
            <xm:f>D113=Nobles!$H$7</xm:f>
            <x14:dxf>
              <font>
                <color theme="0"/>
              </font>
              <fill>
                <patternFill patternType="lightHorizontal">
                  <fgColor theme="0" tint="-0.34998626667073579"/>
                  <bgColor rgb="FF002060"/>
                </patternFill>
              </fill>
            </x14:dxf>
          </x14:cfRule>
          <x14:cfRule type="expression" priority="338" stopIfTrue="1" id="{CBA54C70-A019-4E29-BCD9-C8158B13BDF0}">
            <xm:f>D113=Nobles!$C$9</xm:f>
            <x14:dxf>
              <fill>
                <patternFill patternType="lightHorizontal">
                  <bgColor rgb="FFFFC000"/>
                </patternFill>
              </fill>
            </x14:dxf>
          </x14:cfRule>
          <x14:cfRule type="expression" priority="339" stopIfTrue="1" id="{F94A7C45-8E85-41AA-B517-BFF2E949DC1D}">
            <xm:f>D113=Nobles!$C$8</xm:f>
            <x14:dxf>
              <fill>
                <patternFill patternType="lightUp">
                  <bgColor rgb="FFFFC000"/>
                </patternFill>
              </fill>
            </x14:dxf>
          </x14:cfRule>
          <x14:cfRule type="expression" priority="340" stopIfTrue="1" id="{88C4A834-FB46-485A-A383-55ED4D3CB746}">
            <xm:f>D113=Nobles!$C$7</xm:f>
            <x14:dxf>
              <fill>
                <patternFill patternType="lightDown">
                  <bgColor rgb="FFFFC000"/>
                </patternFill>
              </fill>
            </x14:dxf>
          </x14:cfRule>
          <x14:cfRule type="expression" priority="341" stopIfTrue="1" id="{3F77E067-E7BD-43ED-AFB3-D25B907E6B18}">
            <xm:f>D113=Nobles!$C$6</xm:f>
            <x14:dxf>
              <fill>
                <patternFill patternType="gray0625">
                  <bgColor rgb="FFFFC000"/>
                </patternFill>
              </fill>
            </x14:dxf>
          </x14:cfRule>
          <x14:cfRule type="expression" priority="342" stopIfTrue="1" id="{BBA272E9-BDA2-47B8-A314-9A02B61AF893}">
            <xm:f>D113=Nobles!$C$3</xm:f>
            <x14:dxf>
              <font>
                <color theme="0"/>
              </font>
              <fill>
                <patternFill patternType="gray0625">
                  <bgColor rgb="FFFF0000"/>
                </patternFill>
              </fill>
            </x14:dxf>
          </x14:cfRule>
          <x14:cfRule type="expression" priority="343" stopIfTrue="1" id="{4B48C275-00F2-484E-B19D-AB6F8D4235B8}">
            <xm:f>D113=Nobles!$C$4</xm:f>
            <x14:dxf>
              <font>
                <color theme="0"/>
              </font>
              <fill>
                <patternFill patternType="lightDown">
                  <bgColor rgb="FFFF0000"/>
                </patternFill>
              </fill>
            </x14:dxf>
          </x14:cfRule>
          <x14:cfRule type="expression" priority="344" stopIfTrue="1" id="{71C7E826-0702-41EA-80BF-73F80998C76E}">
            <xm:f>D113=Nobles!$C$2</xm:f>
            <x14:dxf>
              <font>
                <b/>
                <i val="0"/>
                <color theme="0"/>
              </font>
              <fill>
                <patternFill>
                  <bgColor rgb="FFFF0000"/>
                </patternFill>
              </fill>
            </x14:dxf>
          </x14:cfRule>
          <xm:sqref>D113</xm:sqref>
        </x14:conditionalFormatting>
        <x14:conditionalFormatting xmlns:xm="http://schemas.microsoft.com/office/excel/2006/main">
          <x14:cfRule type="expression" priority="1" stopIfTrue="1" id="{017587E2-D689-4C21-B70F-8D3032D78D84}">
            <xm:f>D117=Nobles!$A$2</xm:f>
            <x14:dxf>
              <fill>
                <patternFill patternType="lightDown">
                  <fgColor theme="0"/>
                  <bgColor theme="1"/>
                </patternFill>
              </fill>
            </x14:dxf>
          </x14:cfRule>
          <x14:cfRule type="expression" priority="2" stopIfTrue="1" id="{EB728FC4-5AF2-4D92-B094-46AE8429565B}">
            <xm:f>D117=Nobles!$H$63</xm:f>
            <x14:dxf>
              <font>
                <color theme="0"/>
              </font>
              <fill>
                <patternFill patternType="lightVertical">
                  <fgColor theme="0"/>
                  <bgColor rgb="FF002060"/>
                </patternFill>
              </fill>
            </x14:dxf>
          </x14:cfRule>
          <x14:cfRule type="expression" priority="3" stopIfTrue="1" id="{50DD7171-D254-4677-AB3F-BFD101D4E518}">
            <xm:f>D117=Nobles!$H$62</xm:f>
            <x14:dxf>
              <fill>
                <patternFill patternType="lightVertical">
                  <bgColor rgb="FF0070C0"/>
                </patternFill>
              </fill>
            </x14:dxf>
          </x14:cfRule>
          <x14:cfRule type="expression" priority="4" stopIfTrue="1" id="{87E8AA0F-8F05-4976-A25E-F5242E95C5E7}">
            <xm:f>D117=Nobles!$H$61</xm:f>
            <x14:dxf>
              <fill>
                <patternFill patternType="lightVertical">
                  <bgColor rgb="FF00B0F0"/>
                </patternFill>
              </fill>
            </x14:dxf>
          </x14:cfRule>
          <x14:cfRule type="expression" priority="5" stopIfTrue="1" id="{F521B6AD-FBA2-49B9-AA1E-BE6BB8BF2C88}">
            <xm:f>D117=Nobles!$H$60</xm:f>
            <x14:dxf>
              <fill>
                <patternFill patternType="lightVertical">
                  <bgColor rgb="FF00B050"/>
                </patternFill>
              </fill>
            </x14:dxf>
          </x14:cfRule>
          <x14:cfRule type="expression" priority="6" stopIfTrue="1" id="{34D6E83B-DCD3-4EBA-8E72-155604447759}">
            <xm:f>D117=Nobles!$H$59</xm:f>
            <x14:dxf>
              <fill>
                <patternFill patternType="lightVertical">
                  <bgColor rgb="FF92D050"/>
                </patternFill>
              </fill>
            </x14:dxf>
          </x14:cfRule>
          <x14:cfRule type="expression" priority="7" stopIfTrue="1" id="{16CFED93-6B21-4D64-B461-A23F64EBA47F}">
            <xm:f>D117=Nobles!$H$63</xm:f>
            <x14:dxf>
              <font>
                <color theme="0"/>
              </font>
              <fill>
                <patternFill patternType="lightVertical">
                  <fgColor theme="0"/>
                  <bgColor rgb="FF002060"/>
                </patternFill>
              </fill>
            </x14:dxf>
          </x14:cfRule>
          <x14:cfRule type="expression" priority="8" stopIfTrue="1" id="{FD430E57-6B08-4985-8159-2F3EE3A683E7}">
            <xm:f>D117=Nobles!$H$62</xm:f>
            <x14:dxf>
              <fill>
                <patternFill patternType="lightVertical">
                  <bgColor rgb="FF0070C0"/>
                </patternFill>
              </fill>
            </x14:dxf>
          </x14:cfRule>
          <x14:cfRule type="expression" priority="9" stopIfTrue="1" id="{1DD80C80-45AF-4493-9445-223B7996F320}">
            <xm:f>D117=Nobles!$H$61</xm:f>
            <x14:dxf>
              <fill>
                <patternFill patternType="lightVertical">
                  <bgColor rgb="FF00B0F0"/>
                </patternFill>
              </fill>
            </x14:dxf>
          </x14:cfRule>
          <x14:cfRule type="expression" priority="10" stopIfTrue="1" id="{339ED55C-8B41-46DB-BBA4-D118732001AF}">
            <xm:f>D117=Nobles!$H$60</xm:f>
            <x14:dxf>
              <fill>
                <patternFill patternType="lightVertical">
                  <bgColor rgb="FF00B050"/>
                </patternFill>
              </fill>
            </x14:dxf>
          </x14:cfRule>
          <x14:cfRule type="expression" priority="11" stopIfTrue="1" id="{3E444C10-5D1D-41C7-B72C-C0EECBC95FFA}">
            <xm:f>D117=Nobles!$H$59</xm:f>
            <x14:dxf>
              <fill>
                <patternFill patternType="lightVertical">
                  <bgColor rgb="FF92D050"/>
                </patternFill>
              </fill>
            </x14:dxf>
          </x14:cfRule>
          <x14:cfRule type="expression" priority="12" stopIfTrue="1" id="{C7EC1D00-5756-42C8-8C63-4DEAF0D12706}">
            <xm:f>D117=Nobles!$H$58</xm:f>
            <x14:dxf>
              <fill>
                <patternFill patternType="lightVertical">
                  <bgColor rgb="FFFFFF00"/>
                </patternFill>
              </fill>
            </x14:dxf>
          </x14:cfRule>
          <x14:cfRule type="expression" priority="13" stopIfTrue="1" id="{D550A6C5-2195-4B8A-AC43-7D505C1FC351}">
            <xm:f>D117=Nobles!$H$58</xm:f>
            <x14:dxf>
              <fill>
                <patternFill patternType="lightVertical">
                  <bgColor rgb="FFFFFF00"/>
                </patternFill>
              </fill>
            </x14:dxf>
          </x14:cfRule>
          <x14:cfRule type="expression" priority="14" stopIfTrue="1" id="{C094173A-F0E1-48DD-9219-162EA0D11EA3}">
            <xm:f>D117=Nobles!$H$47</xm:f>
            <x14:dxf>
              <fill>
                <patternFill patternType="lightUp">
                  <bgColor rgb="FF00B0F0"/>
                </patternFill>
              </fill>
            </x14:dxf>
          </x14:cfRule>
          <x14:cfRule type="expression" priority="15" stopIfTrue="1" id="{7C4C778A-67F2-4B5D-AD92-05CD1FA8B5E9}">
            <xm:f>D117=Nobles!$H$57</xm:f>
            <x14:dxf>
              <fill>
                <patternFill patternType="lightUp">
                  <bgColor theme="3"/>
                </patternFill>
              </fill>
            </x14:dxf>
          </x14:cfRule>
          <x14:cfRule type="expression" priority="16" stopIfTrue="1" id="{168E23F7-6E6B-4B6A-A21E-D9F80D847D46}">
            <xm:f>D117=Nobles!$H$56</xm:f>
            <x14:dxf>
              <fill>
                <patternFill patternType="lightUp">
                  <bgColor theme="4"/>
                </patternFill>
              </fill>
            </x14:dxf>
          </x14:cfRule>
          <x14:cfRule type="expression" priority="17" stopIfTrue="1" id="{BB663BFA-C1F3-4F6C-927F-690CFFA4FBB1}">
            <xm:f>D117=Nobles!$H$55</xm:f>
            <x14:dxf>
              <fill>
                <patternFill patternType="lightUp">
                  <bgColor theme="5"/>
                </patternFill>
              </fill>
            </x14:dxf>
          </x14:cfRule>
          <x14:cfRule type="expression" priority="18" stopIfTrue="1" id="{01CD9D4B-D4F8-4EB5-A536-FA343925C1CF}">
            <xm:f>D117=Nobles!$H$54</xm:f>
            <x14:dxf>
              <fill>
                <patternFill patternType="lightUp">
                  <bgColor theme="6"/>
                </patternFill>
              </fill>
            </x14:dxf>
          </x14:cfRule>
          <x14:cfRule type="expression" priority="19" stopIfTrue="1" id="{91D9C865-65EF-4E45-B117-2CC71E2AF985}">
            <xm:f>D117=Nobles!$H$53</xm:f>
            <x14:dxf>
              <fill>
                <patternFill patternType="lightUp">
                  <bgColor theme="7"/>
                </patternFill>
              </fill>
            </x14:dxf>
          </x14:cfRule>
          <x14:cfRule type="expression" priority="20" stopIfTrue="1" id="{ABA8CCF1-99E9-4F63-B837-FAD80FC1E511}">
            <xm:f>D117=Nobles!$H$52</xm:f>
            <x14:dxf>
              <fill>
                <patternFill patternType="lightUp">
                  <bgColor theme="8"/>
                </patternFill>
              </fill>
            </x14:dxf>
          </x14:cfRule>
          <x14:cfRule type="expression" priority="21" stopIfTrue="1" id="{D38767B7-0DF4-4BE8-88E1-E5947217DD30}">
            <xm:f>D117=Nobles!$H$51</xm:f>
            <x14:dxf>
              <fill>
                <patternFill patternType="lightUp">
                  <bgColor theme="9"/>
                </patternFill>
              </fill>
            </x14:dxf>
          </x14:cfRule>
          <x14:cfRule type="expression" priority="22" stopIfTrue="1" id="{28C633AC-1891-4443-83E1-36D2825D551C}">
            <xm:f>D117=Nobles!$H$50</xm:f>
            <x14:dxf>
              <fill>
                <patternFill patternType="lightUp">
                  <bgColor rgb="FF7030A0"/>
                </patternFill>
              </fill>
            </x14:dxf>
          </x14:cfRule>
          <x14:cfRule type="expression" priority="23" stopIfTrue="1" id="{83071C98-25B3-4190-98E9-DD8A3A8DD989}">
            <xm:f>D117=Nobles!$H$49</xm:f>
            <x14:dxf>
              <font>
                <color theme="0"/>
              </font>
              <fill>
                <patternFill patternType="lightUp">
                  <fgColor theme="0"/>
                  <bgColor rgb="FF002060"/>
                </patternFill>
              </fill>
            </x14:dxf>
          </x14:cfRule>
          <x14:cfRule type="expression" priority="24" stopIfTrue="1" id="{A7B177DD-E5AA-4FD9-BD26-564F7E12A58E}">
            <xm:f>D117=Nobles!$H$48</xm:f>
            <x14:dxf>
              <fill>
                <patternFill patternType="lightUp">
                  <fgColor auto="1"/>
                  <bgColor rgb="FF0070C0"/>
                </patternFill>
              </fill>
            </x14:dxf>
          </x14:cfRule>
          <x14:cfRule type="expression" priority="25" stopIfTrue="1" id="{EE919867-3C99-49EA-B029-01AE34E77191}">
            <xm:f>D117=Nobles!$H$25</xm:f>
            <x14:dxf>
              <fill>
                <patternFill patternType="gray0625">
                  <fgColor auto="1"/>
                  <bgColor theme="7"/>
                </patternFill>
              </fill>
            </x14:dxf>
          </x14:cfRule>
          <x14:cfRule type="expression" priority="26" stopIfTrue="1" id="{D5599CAC-5276-4C61-89D2-6ED5E183EC4C}">
            <xm:f>D117=Nobles!$H$24</xm:f>
            <x14:dxf>
              <font>
                <color auto="1"/>
              </font>
              <fill>
                <patternFill patternType="gray0625">
                  <fgColor auto="1"/>
                  <bgColor theme="8"/>
                </patternFill>
              </fill>
            </x14:dxf>
          </x14:cfRule>
          <x14:cfRule type="expression" priority="27" stopIfTrue="1" id="{FCCC0C90-D162-4A58-B4DA-BED877DC9024}">
            <xm:f>D117=Nobles!$H$23</xm:f>
            <x14:dxf>
              <fill>
                <patternFill patternType="gray0625">
                  <fgColor auto="1"/>
                  <bgColor theme="9"/>
                </patternFill>
              </fill>
            </x14:dxf>
          </x14:cfRule>
          <x14:cfRule type="expression" priority="28" stopIfTrue="1" id="{2EDA6012-76B0-4512-B2CE-64012008A9A8}">
            <xm:f>D117=Nobles!$H$22</xm:f>
            <x14:dxf>
              <font>
                <color theme="0"/>
              </font>
              <fill>
                <patternFill patternType="gray0625">
                  <fgColor auto="1"/>
                  <bgColor rgb="FF7030A0"/>
                </patternFill>
              </fill>
            </x14:dxf>
          </x14:cfRule>
          <x14:cfRule type="expression" priority="29" stopIfTrue="1" id="{B9D810BF-58CA-40A8-B8D5-5A3021C5B418}">
            <xm:f>D117=Nobles!$H$21</xm:f>
            <x14:dxf>
              <font>
                <color theme="0"/>
              </font>
              <fill>
                <patternFill patternType="gray0625">
                  <fgColor theme="0"/>
                  <bgColor rgb="FF002060"/>
                </patternFill>
              </fill>
            </x14:dxf>
          </x14:cfRule>
          <x14:cfRule type="expression" priority="30" stopIfTrue="1" id="{84D04E9B-BB5A-4F59-B916-669B3D782D16}">
            <xm:f>D117=Nobles!$H$20</xm:f>
            <x14:dxf>
              <font>
                <color theme="0"/>
              </font>
              <fill>
                <patternFill patternType="gray0625">
                  <fgColor auto="1"/>
                  <bgColor rgb="FF0070C0"/>
                </patternFill>
              </fill>
            </x14:dxf>
          </x14:cfRule>
          <x14:cfRule type="expression" priority="31" stopIfTrue="1" id="{2E06B7C2-CAC8-44E3-9B20-74B95238054C}">
            <xm:f>D117=Nobles!$H$19</xm:f>
            <x14:dxf>
              <font>
                <color theme="0"/>
              </font>
              <fill>
                <patternFill patternType="gray0625">
                  <fgColor rgb="FFFF0000"/>
                  <bgColor rgb="FF00B0F0"/>
                </patternFill>
              </fill>
            </x14:dxf>
          </x14:cfRule>
          <x14:cfRule type="expression" priority="32" stopIfTrue="1" id="{5D9176C2-8AA5-43B4-893B-B5B491248A59}">
            <xm:f>D117=Nobles!$H$17</xm:f>
            <x14:dxf>
              <font>
                <color auto="1"/>
              </font>
              <fill>
                <patternFill patternType="gray0625">
                  <fgColor theme="0"/>
                  <bgColor rgb="FF92D050"/>
                </patternFill>
              </fill>
            </x14:dxf>
          </x14:cfRule>
          <x14:cfRule type="expression" priority="33" stopIfTrue="1" id="{7434E4DA-C6CA-4159-B0D2-F37C1B82CF2B}">
            <xm:f>D117=Nobles!$H$18</xm:f>
            <x14:dxf>
              <fill>
                <patternFill patternType="gray0625">
                  <bgColor rgb="FF00B050"/>
                </patternFill>
              </fill>
            </x14:dxf>
          </x14:cfRule>
          <x14:cfRule type="expression" priority="34" stopIfTrue="1" id="{6950A6E3-6894-416E-BDE8-43F4DF16E742}">
            <xm:f>D117=Nobles!$H$16</xm:f>
            <x14:dxf>
              <fill>
                <patternFill patternType="gray0625">
                  <bgColor rgb="FFFFFF00"/>
                </patternFill>
              </fill>
            </x14:dxf>
          </x14:cfRule>
          <x14:cfRule type="expression" priority="35" stopIfTrue="1" id="{16542565-9269-43D7-9A21-64AD4E542076}">
            <xm:f>D117=Nobles!$H$18</xm:f>
            <x14:dxf>
              <fill>
                <patternFill patternType="gray0625">
                  <bgColor rgb="FF00B050"/>
                </patternFill>
              </fill>
            </x14:dxf>
          </x14:cfRule>
          <x14:cfRule type="expression" priority="36" stopIfTrue="1" id="{B6A0D7D1-348C-4553-8644-277B70BAEF3E}">
            <xm:f>D117=Nobles!$H$26</xm:f>
            <x14:dxf>
              <fill>
                <patternFill patternType="gray0625">
                  <bgColor theme="6"/>
                </patternFill>
              </fill>
            </x14:dxf>
          </x14:cfRule>
          <x14:cfRule type="expression" priority="37" stopIfTrue="1" id="{9C2A2A2A-4183-4694-B93C-3B9971A70C66}">
            <xm:f>D117=Nobles!$H$15</xm:f>
            <x14:dxf>
              <fill>
                <patternFill patternType="lightHorizontal">
                  <fgColor theme="0" tint="-0.34998626667073579"/>
                  <bgColor theme="3"/>
                </patternFill>
              </fill>
            </x14:dxf>
          </x14:cfRule>
          <x14:cfRule type="expression" priority="38" stopIfTrue="1" id="{1BE02CEF-123B-4B7B-801C-1725B84574EC}">
            <xm:f>D117=Nobles!$H$14</xm:f>
            <x14:dxf>
              <fill>
                <patternFill patternType="lightHorizontal">
                  <fgColor theme="0" tint="-0.34998626667073579"/>
                  <bgColor theme="4"/>
                </patternFill>
              </fill>
            </x14:dxf>
          </x14:cfRule>
          <x14:cfRule type="expression" priority="39" stopIfTrue="1" id="{CAA725D2-4A9D-4D99-997D-46C31DAA5D32}">
            <xm:f>D117=Nobles!$H$13</xm:f>
            <x14:dxf>
              <fill>
                <patternFill patternType="lightHorizontal">
                  <fgColor theme="0" tint="-0.34998626667073579"/>
                  <bgColor theme="5"/>
                </patternFill>
              </fill>
            </x14:dxf>
          </x14:cfRule>
          <x14:cfRule type="expression" priority="40" stopIfTrue="1" id="{1AFF9538-4B86-4542-908C-CE7D47C7D234}">
            <xm:f>D117=Nobles!$H$12</xm:f>
            <x14:dxf>
              <fill>
                <patternFill patternType="lightHorizontal">
                  <fgColor theme="0" tint="-0.34998626667073579"/>
                  <bgColor theme="6"/>
                </patternFill>
              </fill>
            </x14:dxf>
          </x14:cfRule>
          <x14:cfRule type="expression" priority="41" stopIfTrue="1" id="{039CD694-A2AD-4783-9DDC-974F5E094437}">
            <xm:f>D117=Nobles!$H$11</xm:f>
            <x14:dxf>
              <fill>
                <patternFill patternType="lightHorizontal">
                  <fgColor theme="0" tint="-0.34998626667073579"/>
                  <bgColor theme="7"/>
                </patternFill>
              </fill>
            </x14:dxf>
          </x14:cfRule>
          <x14:cfRule type="expression" priority="42" stopIfTrue="1" id="{00ECCA38-2EA9-46C8-8E6D-0C3B61232BF2}">
            <xm:f>D117=Nobles!$H$10</xm:f>
            <x14:dxf>
              <font>
                <color auto="1"/>
              </font>
              <fill>
                <patternFill patternType="lightHorizontal">
                  <fgColor theme="0" tint="-0.34998626667073579"/>
                  <bgColor theme="8"/>
                </patternFill>
              </fill>
            </x14:dxf>
          </x14:cfRule>
          <x14:cfRule type="expression" priority="43" stopIfTrue="1" id="{88C99484-4EB1-4378-94AA-DEAD37DE006A}">
            <xm:f>D117=Nobles!$H$9</xm:f>
            <x14:dxf>
              <fill>
                <patternFill patternType="lightHorizontal">
                  <fgColor theme="0" tint="-0.34998626667073579"/>
                  <bgColor theme="9"/>
                </patternFill>
              </fill>
            </x14:dxf>
          </x14:cfRule>
          <x14:cfRule type="expression" priority="44" stopIfTrue="1" id="{98254269-B352-4F14-962E-84225BB397B5}">
            <xm:f>D117=Nobles!$H$8</xm:f>
            <x14:dxf>
              <font>
                <color theme="0"/>
              </font>
              <fill>
                <patternFill patternType="lightHorizontal">
                  <fgColor theme="0" tint="-0.34998626667073579"/>
                  <bgColor rgb="FF7030A0"/>
                </patternFill>
              </fill>
            </x14:dxf>
          </x14:cfRule>
          <x14:cfRule type="expression" priority="45" stopIfTrue="1" id="{A8ADC056-C5D4-464A-8133-A8A6BB7209A7}">
            <xm:f>D117=Nobles!$H$6</xm:f>
            <x14:dxf>
              <font>
                <color theme="0"/>
              </font>
              <fill>
                <patternFill patternType="lightHorizontal">
                  <fgColor theme="0" tint="-0.34998626667073579"/>
                  <bgColor rgb="FF0070C0"/>
                </patternFill>
              </fill>
            </x14:dxf>
          </x14:cfRule>
          <x14:cfRule type="expression" priority="46" stopIfTrue="1" id="{C6E3980C-BDAF-4C26-AFE8-A2B82019B58B}">
            <xm:f>D117=Nobles!$H$5</xm:f>
            <x14:dxf>
              <font>
                <color theme="0"/>
              </font>
              <fill>
                <patternFill patternType="lightHorizontal">
                  <fgColor theme="0" tint="-0.34998626667073579"/>
                  <bgColor rgb="FF00B0F0"/>
                </patternFill>
              </fill>
            </x14:dxf>
          </x14:cfRule>
          <x14:cfRule type="expression" priority="47" stopIfTrue="1" id="{138E2A0D-DA65-4318-BC61-FBD6AF993ECE}">
            <xm:f>D117=Nobles!$H$4</xm:f>
            <x14:dxf>
              <fill>
                <patternFill patternType="lightHorizontal">
                  <fgColor theme="0" tint="-0.34998626667073579"/>
                  <bgColor rgb="FF00B050"/>
                </patternFill>
              </fill>
            </x14:dxf>
          </x14:cfRule>
          <x14:cfRule type="expression" priority="48" stopIfTrue="1" id="{DB787A44-F6D1-4D49-BFC2-6A9C6281CB82}">
            <xm:f>D117=Nobles!$H$3</xm:f>
            <x14:dxf>
              <fill>
                <patternFill patternType="lightHorizontal">
                  <fgColor theme="0" tint="-0.34998626667073579"/>
                  <bgColor rgb="FF92D050"/>
                </patternFill>
              </fill>
            </x14:dxf>
          </x14:cfRule>
          <x14:cfRule type="expression" priority="49" stopIfTrue="1" id="{A771D48F-7BFF-4D58-BB69-3CB2E3F3B13D}">
            <xm:f>D117=Nobles!$H$2</xm:f>
            <x14:dxf>
              <fill>
                <patternFill patternType="lightHorizontal">
                  <fgColor theme="0" tint="-0.34998626667073579"/>
                  <bgColor rgb="FFFFFF00"/>
                </patternFill>
              </fill>
            </x14:dxf>
          </x14:cfRule>
          <x14:cfRule type="expression" priority="50" stopIfTrue="1" id="{FD2136D2-B2BA-455E-A9E7-20E38F59CD65}">
            <xm:f>D117=Nobles!$C$15</xm:f>
            <x14:dxf>
              <fill>
                <patternFill patternType="lightVertical">
                  <bgColor theme="9" tint="-0.24994659260841701"/>
                </patternFill>
              </fill>
            </x14:dxf>
          </x14:cfRule>
          <x14:cfRule type="expression" priority="51" stopIfTrue="1" id="{5589011D-8E27-4EF8-BF78-EE13F36DF262}">
            <xm:f>D117=Nobles!$C$14</xm:f>
            <x14:dxf>
              <fill>
                <patternFill patternType="lightHorizontal">
                  <bgColor theme="9" tint="-0.24994659260841701"/>
                </patternFill>
              </fill>
            </x14:dxf>
          </x14:cfRule>
          <x14:cfRule type="expression" priority="52" stopIfTrue="1" id="{E44F1643-679C-44E2-BA40-EA3F5E8F2521}">
            <xm:f>D117=Nobles!$C$13</xm:f>
            <x14:dxf>
              <fill>
                <patternFill patternType="lightUp">
                  <bgColor theme="9" tint="-0.24994659260841701"/>
                </patternFill>
              </fill>
            </x14:dxf>
          </x14:cfRule>
          <x14:cfRule type="expression" priority="53" stopIfTrue="1" id="{1566849A-1369-474D-AD45-0F969C97279E}">
            <xm:f>D117=Nobles!$C$12</xm:f>
            <x14:dxf>
              <fill>
                <patternFill patternType="lightDown">
                  <bgColor theme="9" tint="-0.24994659260841701"/>
                </patternFill>
              </fill>
            </x14:dxf>
          </x14:cfRule>
          <x14:cfRule type="expression" priority="54" stopIfTrue="1" id="{3743BCCC-E4B5-46B0-A4F8-17B47471548A}">
            <xm:f>D117=Nobles!$C$11</xm:f>
            <x14:dxf>
              <fill>
                <patternFill patternType="gray0625">
                  <bgColor theme="9" tint="-0.24994659260841701"/>
                </patternFill>
              </fill>
            </x14:dxf>
          </x14:cfRule>
          <x14:cfRule type="expression" priority="55" stopIfTrue="1" id="{F8E512C1-9AB2-40C8-9FE8-8F876A5EB4FC}">
            <xm:f>D117=Nobles!$C$10</xm:f>
            <x14:dxf>
              <font>
                <color auto="1"/>
              </font>
              <fill>
                <patternFill>
                  <bgColor theme="9" tint="-0.24994659260841701"/>
                </patternFill>
              </fill>
            </x14:dxf>
          </x14:cfRule>
          <x14:cfRule type="expression" priority="56" stopIfTrue="1" id="{8003DF6E-9621-4AF1-8B79-3C45EC3060F0}">
            <xm:f>D117=Nobles!$C$5</xm:f>
            <x14:dxf>
              <fill>
                <patternFill>
                  <bgColor rgb="FFFFC000"/>
                </patternFill>
              </fill>
            </x14:dxf>
          </x14:cfRule>
          <x14:cfRule type="expression" priority="57" stopIfTrue="1" id="{CD1A5AFE-93D4-4112-9675-92159B696FE8}">
            <xm:f>D117=Nobles!$C$20</xm:f>
            <x14:dxf>
              <font>
                <color theme="0"/>
              </font>
              <fill>
                <patternFill patternType="lightDown">
                  <fgColor theme="0"/>
                  <bgColor theme="1"/>
                </patternFill>
              </fill>
            </x14:dxf>
          </x14:cfRule>
          <x14:cfRule type="expression" priority="58" stopIfTrue="1" id="{23781E57-0A02-4785-9847-94877D79300B}">
            <xm:f>D117=Nobles!$C$19</xm:f>
            <x14:dxf>
              <font>
                <color theme="0"/>
              </font>
              <fill>
                <patternFill patternType="gray0625">
                  <fgColor theme="0"/>
                  <bgColor theme="1"/>
                </patternFill>
              </fill>
            </x14:dxf>
          </x14:cfRule>
          <x14:cfRule type="expression" priority="59" stopIfTrue="1" id="{8DAF53EF-20FF-4FC1-951B-2B8D4AD429CE}">
            <xm:f>D117=Nobles!$C$18</xm:f>
            <x14:dxf>
              <font>
                <color theme="0"/>
              </font>
              <fill>
                <patternFill>
                  <bgColor theme="1"/>
                </patternFill>
              </fill>
            </x14:dxf>
          </x14:cfRule>
          <x14:cfRule type="expression" priority="60" stopIfTrue="1" id="{E6FBD945-27D9-4464-9109-55AAB5314770}">
            <xm:f>D117=Nobles!$H$43</xm:f>
            <x14:dxf>
              <font>
                <color auto="1"/>
              </font>
              <fill>
                <patternFill patternType="lightDown">
                  <bgColor theme="3"/>
                </patternFill>
              </fill>
            </x14:dxf>
          </x14:cfRule>
          <x14:cfRule type="expression" priority="61" stopIfTrue="1" id="{C9016E31-1228-4EFA-95B9-437F62038101}">
            <xm:f>D117=Nobles!$H$42</xm:f>
            <x14:dxf>
              <font>
                <color auto="1"/>
              </font>
              <fill>
                <patternFill patternType="lightDown">
                  <bgColor theme="4"/>
                </patternFill>
              </fill>
            </x14:dxf>
          </x14:cfRule>
          <x14:cfRule type="expression" priority="62" stopIfTrue="1" id="{564D72CB-BEF0-4DE2-A898-E00F3A22279F}">
            <xm:f>D117=Nobles!$H$41</xm:f>
            <x14:dxf>
              <fill>
                <patternFill patternType="lightDown">
                  <bgColor theme="5"/>
                </patternFill>
              </fill>
            </x14:dxf>
          </x14:cfRule>
          <x14:cfRule type="expression" priority="63" stopIfTrue="1" id="{F65AF376-837E-457B-8F39-8669B0322390}">
            <xm:f>D117=Nobles!$H$40</xm:f>
            <x14:dxf>
              <fill>
                <patternFill patternType="lightDown">
                  <bgColor theme="6"/>
                </patternFill>
              </fill>
            </x14:dxf>
          </x14:cfRule>
          <x14:cfRule type="expression" priority="64" stopIfTrue="1" id="{9997F246-EAD5-418D-8A32-F266B83C3179}">
            <xm:f>D117=Nobles!$H$39</xm:f>
            <x14:dxf>
              <fill>
                <patternFill patternType="lightDown">
                  <bgColor theme="7"/>
                </patternFill>
              </fill>
            </x14:dxf>
          </x14:cfRule>
          <x14:cfRule type="expression" priority="65" stopIfTrue="1" id="{1D26F16F-D70D-43C2-B171-3000EF218FC2}">
            <xm:f>D117=Nobles!$H$38</xm:f>
            <x14:dxf>
              <fill>
                <patternFill patternType="lightDown">
                  <bgColor theme="8"/>
                </patternFill>
              </fill>
            </x14:dxf>
          </x14:cfRule>
          <x14:cfRule type="expression" priority="66" stopIfTrue="1" id="{96CDFCC0-AC08-4780-8EF2-360F6C39B2C1}">
            <xm:f>D117=Nobles!$H$37</xm:f>
            <x14:dxf>
              <fill>
                <patternFill patternType="lightDown">
                  <bgColor theme="9"/>
                </patternFill>
              </fill>
            </x14:dxf>
          </x14:cfRule>
          <x14:cfRule type="expression" priority="67" stopIfTrue="1" id="{8FEF1CFB-2A40-400C-9101-254349470A65}">
            <xm:f>D117=Nobles!$H$36</xm:f>
            <x14:dxf>
              <font>
                <color theme="0"/>
              </font>
              <fill>
                <patternFill patternType="lightDown">
                  <bgColor rgb="FF7030A0"/>
                </patternFill>
              </fill>
            </x14:dxf>
          </x14:cfRule>
          <x14:cfRule type="expression" priority="68" stopIfTrue="1" id="{5F14260D-0B5F-41E7-B07A-D58AFF063C65}">
            <xm:f>D117=Nobles!$H$35</xm:f>
            <x14:dxf>
              <font>
                <color theme="0"/>
              </font>
              <fill>
                <patternFill patternType="lightDown">
                  <bgColor rgb="FF002060"/>
                </patternFill>
              </fill>
            </x14:dxf>
          </x14:cfRule>
          <x14:cfRule type="expression" priority="69" stopIfTrue="1" id="{BEC041EA-549F-4F06-ACC0-EB8CBB6166DB}">
            <xm:f>D117=Nobles!$H$46</xm:f>
            <x14:dxf>
              <fill>
                <patternFill patternType="lightUp">
                  <bgColor rgb="FF00B050"/>
                </patternFill>
              </fill>
            </x14:dxf>
          </x14:cfRule>
          <x14:cfRule type="expression" priority="70" stopIfTrue="1" id="{5C670087-AF10-40A9-96EA-5D79976637CE}">
            <xm:f>D117=Nobles!$H$45</xm:f>
            <x14:dxf>
              <fill>
                <patternFill patternType="lightUp">
                  <bgColor rgb="FF92D050"/>
                </patternFill>
              </fill>
            </x14:dxf>
          </x14:cfRule>
          <x14:cfRule type="expression" priority="71" stopIfTrue="1" id="{01077D84-D9D2-4E81-9FC3-F81AF5D23BE4}">
            <xm:f>D117=Nobles!$H$44</xm:f>
            <x14:dxf>
              <fill>
                <patternFill patternType="lightUp">
                  <bgColor rgb="FFFFFF00"/>
                </patternFill>
              </fill>
            </x14:dxf>
          </x14:cfRule>
          <x14:cfRule type="expression" priority="72" stopIfTrue="1" id="{377A4E13-1D07-45B6-9888-77E0C9D2849A}">
            <xm:f>D117=Nobles!$H$34</xm:f>
            <x14:dxf>
              <font>
                <color theme="0"/>
              </font>
              <fill>
                <patternFill patternType="lightDown">
                  <bgColor rgb="FF0070C0"/>
                </patternFill>
              </fill>
            </x14:dxf>
          </x14:cfRule>
          <x14:cfRule type="expression" priority="73" stopIfTrue="1" id="{E04B0C9B-F578-4B0B-91B8-A093C80175A7}">
            <xm:f>D117=Nobles!$H$32</xm:f>
            <x14:dxf>
              <fill>
                <patternFill patternType="lightDown">
                  <bgColor rgb="FF00B050"/>
                </patternFill>
              </fill>
            </x14:dxf>
          </x14:cfRule>
          <x14:cfRule type="expression" priority="74" stopIfTrue="1" id="{874AC5C8-8C1C-423A-B9AC-9CB2B47DB57D}">
            <xm:f>D117=Nobles!$H$31</xm:f>
            <x14:dxf>
              <fill>
                <patternFill patternType="lightDown">
                  <bgColor rgb="FF92D050"/>
                </patternFill>
              </fill>
            </x14:dxf>
          </x14:cfRule>
          <x14:cfRule type="expression" priority="75" stopIfTrue="1" id="{29FD769A-D576-4BD1-AF31-1A7A010533C4}">
            <xm:f>D117=Nobles!$H$30</xm:f>
            <x14:dxf>
              <fill>
                <patternFill patternType="lightDown">
                  <bgColor rgb="FFFFFF00"/>
                </patternFill>
              </fill>
            </x14:dxf>
          </x14:cfRule>
          <x14:cfRule type="expression" priority="76" stopIfTrue="1" id="{D971FC09-B9F2-4566-A5DC-2868F0A4C401}">
            <xm:f>D117=Nobles!$H$29</xm:f>
            <x14:dxf>
              <font>
                <color auto="1"/>
              </font>
              <fill>
                <patternFill patternType="gray0625">
                  <bgColor theme="3"/>
                </patternFill>
              </fill>
            </x14:dxf>
          </x14:cfRule>
          <x14:cfRule type="expression" priority="77" stopIfTrue="1" id="{CCAF9241-D124-4968-9BC0-59C5916B9F0D}">
            <xm:f>D117=Nobles!$H$28</xm:f>
            <x14:dxf>
              <fill>
                <patternFill patternType="gray0625">
                  <bgColor theme="4"/>
                </patternFill>
              </fill>
            </x14:dxf>
          </x14:cfRule>
          <x14:cfRule type="expression" priority="78" stopIfTrue="1" id="{7AFC1467-A6F6-4C0A-BEC2-8375E3CBFC7D}">
            <xm:f>D117=Nobles!$H$27</xm:f>
            <x14:dxf>
              <fill>
                <patternFill patternType="gray0625">
                  <bgColor theme="5"/>
                </patternFill>
              </fill>
            </x14:dxf>
          </x14:cfRule>
          <x14:cfRule type="expression" priority="79" stopIfTrue="1" id="{597BA7E3-4DD0-44D0-8A1F-D3B141857002}">
            <xm:f>D117=Nobles!$H$7</xm:f>
            <x14:dxf>
              <font>
                <color theme="0"/>
              </font>
              <fill>
                <patternFill patternType="lightHorizontal">
                  <fgColor theme="0" tint="-0.34998626667073579"/>
                  <bgColor rgb="FF002060"/>
                </patternFill>
              </fill>
            </x14:dxf>
          </x14:cfRule>
          <x14:cfRule type="expression" priority="80" stopIfTrue="1" id="{2BA8FC07-049D-4A7B-AFF6-C516A1F4D799}">
            <xm:f>D117=Nobles!$C$9</xm:f>
            <x14:dxf>
              <fill>
                <patternFill patternType="lightHorizontal">
                  <bgColor rgb="FFFFC000"/>
                </patternFill>
              </fill>
            </x14:dxf>
          </x14:cfRule>
          <x14:cfRule type="expression" priority="81" stopIfTrue="1" id="{4C544F18-8739-46A8-890E-BB578B3A499A}">
            <xm:f>D117=Nobles!$C$8</xm:f>
            <x14:dxf>
              <fill>
                <patternFill patternType="lightUp">
                  <bgColor rgb="FFFFC000"/>
                </patternFill>
              </fill>
            </x14:dxf>
          </x14:cfRule>
          <x14:cfRule type="expression" priority="82" stopIfTrue="1" id="{71CF55CD-66B6-4357-B502-AE7F678B28DD}">
            <xm:f>D117=Nobles!$C$7</xm:f>
            <x14:dxf>
              <fill>
                <patternFill patternType="lightDown">
                  <bgColor rgb="FFFFC000"/>
                </patternFill>
              </fill>
            </x14:dxf>
          </x14:cfRule>
          <x14:cfRule type="expression" priority="83" stopIfTrue="1" id="{9D8726D2-A26F-4F13-89F6-F5BDCBD4A5F6}">
            <xm:f>D117=Nobles!$C$6</xm:f>
            <x14:dxf>
              <fill>
                <patternFill patternType="gray0625">
                  <bgColor rgb="FFFFC000"/>
                </patternFill>
              </fill>
            </x14:dxf>
          </x14:cfRule>
          <x14:cfRule type="expression" priority="84" stopIfTrue="1" id="{F86A79AD-E398-4347-8B4B-F50547F858C7}">
            <xm:f>D117=Nobles!$C$3</xm:f>
            <x14:dxf>
              <font>
                <color theme="0"/>
              </font>
              <fill>
                <patternFill patternType="gray0625">
                  <bgColor rgb="FFFF0000"/>
                </patternFill>
              </fill>
            </x14:dxf>
          </x14:cfRule>
          <x14:cfRule type="expression" priority="85" stopIfTrue="1" id="{7D299192-6E9D-4F7A-AF33-C338B7968649}">
            <xm:f>D117=Nobles!$C$4</xm:f>
            <x14:dxf>
              <font>
                <color theme="0"/>
              </font>
              <fill>
                <patternFill patternType="lightDown">
                  <bgColor rgb="FFFF0000"/>
                </patternFill>
              </fill>
            </x14:dxf>
          </x14:cfRule>
          <x14:cfRule type="expression" priority="86" stopIfTrue="1" id="{933E6018-3636-4C5D-9F12-25E21D1AE8C3}">
            <xm:f>D117=Nobles!$C$2</xm:f>
            <x14:dxf>
              <font>
                <b/>
                <i val="0"/>
                <color theme="0"/>
              </font>
              <fill>
                <patternFill>
                  <bgColor rgb="FFFF0000"/>
                </patternFill>
              </fill>
            </x14:dxf>
          </x14:cfRule>
          <xm:sqref>D117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topLeftCell="A28" workbookViewId="0">
      <selection activeCell="F35" sqref="F35"/>
    </sheetView>
  </sheetViews>
  <sheetFormatPr defaultRowHeight="15.75" x14ac:dyDescent="0.25"/>
  <cols>
    <col min="1" max="1" width="11.42578125" style="7" bestFit="1" customWidth="1"/>
    <col min="2" max="2" width="9.140625" style="7"/>
    <col min="3" max="3" width="11.140625" style="3" bestFit="1" customWidth="1"/>
    <col min="4" max="4" width="9.140625" style="3"/>
    <col min="5" max="5" width="16.5703125" style="3" bestFit="1" customWidth="1"/>
    <col min="6" max="6" width="16.140625" bestFit="1" customWidth="1"/>
    <col min="7" max="16384" width="9.140625" style="3"/>
  </cols>
  <sheetData>
    <row r="1" spans="1:9" ht="15" x14ac:dyDescent="0.25">
      <c r="A1" s="173" t="s">
        <v>155</v>
      </c>
      <c r="B1" s="173" t="s">
        <v>40</v>
      </c>
      <c r="C1" s="173" t="s">
        <v>28</v>
      </c>
      <c r="D1" s="173" t="s">
        <v>27</v>
      </c>
      <c r="E1" s="173" t="s">
        <v>30</v>
      </c>
      <c r="F1" s="173" t="s">
        <v>29</v>
      </c>
    </row>
    <row r="2" spans="1:9" ht="15" x14ac:dyDescent="0.25">
      <c r="A2" s="364" t="s">
        <v>440</v>
      </c>
      <c r="B2" s="295"/>
      <c r="C2" s="329" t="s">
        <v>439</v>
      </c>
      <c r="D2" s="295"/>
      <c r="E2" s="2" t="s">
        <v>454</v>
      </c>
      <c r="F2" s="72"/>
      <c r="G2" s="4"/>
      <c r="H2" s="4"/>
      <c r="I2" s="4"/>
    </row>
    <row r="3" spans="1:9" ht="15.75" customHeight="1" x14ac:dyDescent="0.25">
      <c r="A3" s="365"/>
      <c r="B3" s="292"/>
      <c r="C3" s="330"/>
      <c r="D3" s="292"/>
      <c r="E3" s="2" t="s">
        <v>442</v>
      </c>
      <c r="F3" s="72"/>
      <c r="G3" s="4"/>
      <c r="H3" s="4"/>
      <c r="I3" s="4"/>
    </row>
    <row r="4" spans="1:9" ht="15.75" customHeight="1" x14ac:dyDescent="0.25">
      <c r="A4" s="365"/>
      <c r="B4" s="292"/>
      <c r="C4" s="330"/>
      <c r="D4" s="292"/>
      <c r="E4" s="2" t="s">
        <v>438</v>
      </c>
      <c r="F4" s="72"/>
      <c r="G4" s="4"/>
      <c r="H4" s="4"/>
      <c r="I4" s="4"/>
    </row>
    <row r="5" spans="1:9" ht="15.75" customHeight="1" x14ac:dyDescent="0.25">
      <c r="A5" s="365"/>
      <c r="B5" s="292"/>
      <c r="C5" s="331"/>
      <c r="D5" s="296"/>
      <c r="E5" s="2" t="s">
        <v>443</v>
      </c>
      <c r="F5" s="72"/>
      <c r="G5" s="4"/>
      <c r="H5" s="4"/>
      <c r="I5" s="4"/>
    </row>
    <row r="6" spans="1:9" ht="15.75" customHeight="1" x14ac:dyDescent="0.25">
      <c r="A6" s="365"/>
      <c r="B6" s="292"/>
      <c r="C6" s="329" t="s">
        <v>440</v>
      </c>
      <c r="D6" s="295"/>
      <c r="E6" s="2" t="s">
        <v>461</v>
      </c>
      <c r="F6" s="72"/>
      <c r="G6" s="4"/>
      <c r="H6" s="4"/>
      <c r="I6" s="4"/>
    </row>
    <row r="7" spans="1:9" ht="15.75" customHeight="1" x14ac:dyDescent="0.25">
      <c r="A7" s="365"/>
      <c r="B7" s="292"/>
      <c r="C7" s="330"/>
      <c r="D7" s="292"/>
      <c r="E7" s="2" t="s">
        <v>455</v>
      </c>
      <c r="F7" s="72"/>
      <c r="G7" s="4"/>
      <c r="H7" s="4"/>
      <c r="I7" s="4"/>
    </row>
    <row r="8" spans="1:9" ht="15.75" customHeight="1" x14ac:dyDescent="0.25">
      <c r="A8" s="365"/>
      <c r="B8" s="292"/>
      <c r="C8" s="330"/>
      <c r="D8" s="292"/>
      <c r="E8" s="2" t="s">
        <v>462</v>
      </c>
      <c r="F8" s="72"/>
      <c r="G8" s="4"/>
      <c r="H8" s="4"/>
      <c r="I8" s="4"/>
    </row>
    <row r="9" spans="1:9" ht="15.75" customHeight="1" x14ac:dyDescent="0.25">
      <c r="A9" s="365"/>
      <c r="B9" s="292"/>
      <c r="C9" s="330"/>
      <c r="D9" s="292"/>
      <c r="E9" s="2" t="s">
        <v>456</v>
      </c>
      <c r="F9" s="72"/>
      <c r="G9" s="4"/>
      <c r="H9" s="4"/>
      <c r="I9" s="4"/>
    </row>
    <row r="10" spans="1:9" ht="15.75" customHeight="1" x14ac:dyDescent="0.25">
      <c r="A10" s="365"/>
      <c r="B10" s="292"/>
      <c r="C10" s="331"/>
      <c r="D10" s="296"/>
      <c r="E10" s="2" t="s">
        <v>441</v>
      </c>
      <c r="F10" s="72"/>
      <c r="G10" s="4"/>
      <c r="H10" s="4"/>
      <c r="I10" s="4"/>
    </row>
    <row r="11" spans="1:9" ht="15.75" customHeight="1" x14ac:dyDescent="0.25">
      <c r="A11" s="365"/>
      <c r="B11" s="292"/>
      <c r="C11" s="329" t="s">
        <v>445</v>
      </c>
      <c r="D11" s="295"/>
      <c r="E11" s="2" t="s">
        <v>459</v>
      </c>
      <c r="F11" s="72"/>
      <c r="G11" s="4"/>
      <c r="H11" s="4"/>
      <c r="I11" s="4"/>
    </row>
    <row r="12" spans="1:9" ht="15.75" customHeight="1" x14ac:dyDescent="0.25">
      <c r="A12" s="365"/>
      <c r="B12" s="292"/>
      <c r="C12" s="330"/>
      <c r="D12" s="292"/>
      <c r="E12" s="2" t="s">
        <v>447</v>
      </c>
      <c r="F12" s="72"/>
      <c r="G12" s="4"/>
      <c r="H12" s="4"/>
      <c r="I12" s="4"/>
    </row>
    <row r="13" spans="1:9" ht="15.75" customHeight="1" x14ac:dyDescent="0.25">
      <c r="A13" s="365"/>
      <c r="B13" s="292"/>
      <c r="C13" s="330"/>
      <c r="D13" s="292"/>
      <c r="E13" s="2" t="s">
        <v>444</v>
      </c>
      <c r="F13" s="72"/>
      <c r="G13" s="4"/>
      <c r="H13" s="4"/>
      <c r="I13" s="4"/>
    </row>
    <row r="14" spans="1:9" ht="15.75" customHeight="1" x14ac:dyDescent="0.25">
      <c r="A14" s="365"/>
      <c r="B14" s="292"/>
      <c r="C14" s="331"/>
      <c r="D14" s="296"/>
      <c r="E14" s="2" t="s">
        <v>446</v>
      </c>
      <c r="F14" s="72"/>
      <c r="G14" s="4"/>
      <c r="H14" s="4"/>
      <c r="I14" s="4"/>
    </row>
    <row r="15" spans="1:9" ht="15.75" customHeight="1" x14ac:dyDescent="0.25">
      <c r="A15" s="365"/>
      <c r="B15" s="292"/>
      <c r="C15" s="329" t="s">
        <v>458</v>
      </c>
      <c r="D15" s="295"/>
      <c r="E15" s="2" t="s">
        <v>464</v>
      </c>
      <c r="F15" s="72"/>
      <c r="G15" s="4"/>
      <c r="H15" s="4"/>
      <c r="I15" s="4"/>
    </row>
    <row r="16" spans="1:9" ht="15.75" customHeight="1" x14ac:dyDescent="0.25">
      <c r="A16" s="365"/>
      <c r="B16" s="292"/>
      <c r="C16" s="330"/>
      <c r="D16" s="292"/>
      <c r="E16" s="2" t="s">
        <v>457</v>
      </c>
      <c r="F16" s="72"/>
      <c r="G16" s="4"/>
      <c r="H16" s="4"/>
      <c r="I16" s="4"/>
    </row>
    <row r="17" spans="1:9" ht="15.75" customHeight="1" x14ac:dyDescent="0.25">
      <c r="A17" s="365"/>
      <c r="B17" s="292"/>
      <c r="C17" s="330"/>
      <c r="D17" s="292"/>
      <c r="E17" s="2" t="s">
        <v>463</v>
      </c>
      <c r="F17" s="72"/>
      <c r="G17" s="4"/>
      <c r="H17" s="4"/>
      <c r="I17" s="4"/>
    </row>
    <row r="18" spans="1:9" ht="15.75" customHeight="1" x14ac:dyDescent="0.25">
      <c r="A18" s="366"/>
      <c r="B18" s="296"/>
      <c r="C18" s="331"/>
      <c r="D18" s="296"/>
      <c r="E18" s="2" t="s">
        <v>460</v>
      </c>
      <c r="F18" s="72"/>
      <c r="G18" s="4"/>
      <c r="H18" s="4"/>
      <c r="I18" s="4"/>
    </row>
    <row r="19" spans="1:9" ht="15" x14ac:dyDescent="0.25">
      <c r="A19" s="174" t="s">
        <v>155</v>
      </c>
      <c r="B19" s="174" t="s">
        <v>40</v>
      </c>
      <c r="C19" s="174" t="s">
        <v>28</v>
      </c>
      <c r="D19" s="174" t="s">
        <v>27</v>
      </c>
      <c r="E19" s="174" t="s">
        <v>30</v>
      </c>
      <c r="F19" s="174" t="s">
        <v>29</v>
      </c>
      <c r="G19" s="4"/>
      <c r="H19" s="4"/>
      <c r="I19" s="4"/>
    </row>
    <row r="20" spans="1:9" ht="15" x14ac:dyDescent="0.25">
      <c r="A20" s="367" t="s">
        <v>449</v>
      </c>
      <c r="B20" s="295"/>
      <c r="C20" s="329" t="s">
        <v>449</v>
      </c>
      <c r="D20" s="295"/>
      <c r="E20" s="2" t="s">
        <v>452</v>
      </c>
      <c r="F20" s="72"/>
      <c r="G20" s="4"/>
      <c r="H20" s="4"/>
      <c r="I20" s="4"/>
    </row>
    <row r="21" spans="1:9" ht="15.75" customHeight="1" x14ac:dyDescent="0.25">
      <c r="A21" s="368"/>
      <c r="B21" s="292"/>
      <c r="C21" s="330"/>
      <c r="D21" s="292"/>
      <c r="E21" s="2" t="s">
        <v>448</v>
      </c>
      <c r="F21" s="72"/>
      <c r="G21" s="4"/>
      <c r="H21" s="4"/>
      <c r="I21" s="4"/>
    </row>
    <row r="22" spans="1:9" ht="15.75" customHeight="1" x14ac:dyDescent="0.25">
      <c r="A22" s="368"/>
      <c r="B22" s="292"/>
      <c r="C22" s="330"/>
      <c r="D22" s="292"/>
      <c r="E22" s="2" t="s">
        <v>453</v>
      </c>
      <c r="F22" s="72"/>
      <c r="G22" s="4"/>
      <c r="H22" s="4"/>
      <c r="I22" s="4"/>
    </row>
    <row r="23" spans="1:9" ht="15.75" customHeight="1" x14ac:dyDescent="0.25">
      <c r="A23" s="368"/>
      <c r="B23" s="292"/>
      <c r="C23" s="330"/>
      <c r="D23" s="292"/>
      <c r="E23" s="2" t="s">
        <v>468</v>
      </c>
      <c r="F23" s="72"/>
      <c r="G23" s="4"/>
      <c r="H23" s="4"/>
      <c r="I23" s="4"/>
    </row>
    <row r="24" spans="1:9" ht="15.75" customHeight="1" x14ac:dyDescent="0.25">
      <c r="A24" s="368"/>
      <c r="B24" s="292"/>
      <c r="C24" s="331"/>
      <c r="D24" s="296"/>
      <c r="E24" s="2" t="s">
        <v>466</v>
      </c>
      <c r="F24" s="72"/>
      <c r="G24" s="4"/>
      <c r="H24" s="4"/>
      <c r="I24" s="4"/>
    </row>
    <row r="25" spans="1:9" ht="15.75" customHeight="1" x14ac:dyDescent="0.25">
      <c r="A25" s="368"/>
      <c r="B25" s="292"/>
      <c r="C25" s="329" t="s">
        <v>451</v>
      </c>
      <c r="D25" s="295"/>
      <c r="E25" s="2" t="s">
        <v>450</v>
      </c>
      <c r="F25" s="72"/>
      <c r="G25" s="4"/>
      <c r="H25" s="4"/>
      <c r="I25" s="4"/>
    </row>
    <row r="26" spans="1:9" ht="15.75" customHeight="1" x14ac:dyDescent="0.25">
      <c r="A26" s="368"/>
      <c r="B26" s="292"/>
      <c r="C26" s="330"/>
      <c r="D26" s="292"/>
      <c r="E26" s="2" t="s">
        <v>465</v>
      </c>
      <c r="F26" s="72"/>
      <c r="G26" s="4"/>
      <c r="H26" s="4"/>
      <c r="I26" s="4"/>
    </row>
    <row r="27" spans="1:9" ht="15.75" customHeight="1" x14ac:dyDescent="0.25">
      <c r="A27" s="369"/>
      <c r="B27" s="296"/>
      <c r="C27" s="331"/>
      <c r="D27" s="296"/>
      <c r="E27" s="2" t="s">
        <v>467</v>
      </c>
      <c r="F27" s="72"/>
      <c r="G27" s="4"/>
      <c r="H27" s="4"/>
      <c r="I27" s="4"/>
    </row>
    <row r="28" spans="1:9" ht="15" x14ac:dyDescent="0.25">
      <c r="A28" s="175" t="s">
        <v>155</v>
      </c>
      <c r="B28" s="175" t="s">
        <v>40</v>
      </c>
      <c r="C28" s="175" t="s">
        <v>28</v>
      </c>
      <c r="D28" s="175" t="s">
        <v>27</v>
      </c>
      <c r="E28" s="175" t="s">
        <v>30</v>
      </c>
      <c r="F28" s="175" t="s">
        <v>29</v>
      </c>
      <c r="G28" s="4"/>
      <c r="H28" s="4"/>
      <c r="I28" s="4"/>
    </row>
    <row r="29" spans="1:9" ht="15" x14ac:dyDescent="0.25">
      <c r="A29" s="370" t="s">
        <v>396</v>
      </c>
      <c r="B29" s="295"/>
      <c r="C29" s="329" t="s">
        <v>400</v>
      </c>
      <c r="D29" s="295"/>
      <c r="E29" s="2" t="s">
        <v>400</v>
      </c>
      <c r="F29" s="72"/>
      <c r="G29" s="4"/>
      <c r="H29" s="4"/>
      <c r="I29" s="4"/>
    </row>
    <row r="30" spans="1:9" ht="15.75" customHeight="1" x14ac:dyDescent="0.25">
      <c r="A30" s="371"/>
      <c r="B30" s="292"/>
      <c r="C30" s="330"/>
      <c r="D30" s="292"/>
      <c r="E30" s="2" t="s">
        <v>401</v>
      </c>
      <c r="F30" s="72"/>
      <c r="G30" s="4"/>
      <c r="H30" s="4"/>
      <c r="I30" s="4"/>
    </row>
    <row r="31" spans="1:9" ht="15.75" customHeight="1" x14ac:dyDescent="0.25">
      <c r="A31" s="371"/>
      <c r="B31" s="292"/>
      <c r="C31" s="331"/>
      <c r="D31" s="296"/>
      <c r="E31" s="2" t="s">
        <v>399</v>
      </c>
      <c r="F31" s="72"/>
      <c r="G31" s="4"/>
      <c r="H31" s="4"/>
      <c r="I31" s="4"/>
    </row>
    <row r="32" spans="1:9" ht="15.75" customHeight="1" x14ac:dyDescent="0.25">
      <c r="A32" s="371"/>
      <c r="B32" s="292"/>
      <c r="C32" s="329" t="s">
        <v>395</v>
      </c>
      <c r="D32" s="295"/>
      <c r="E32" s="2" t="s">
        <v>405</v>
      </c>
      <c r="F32" s="72"/>
      <c r="G32" s="4"/>
      <c r="H32" s="4"/>
      <c r="I32" s="4"/>
    </row>
    <row r="33" spans="1:9" ht="15.75" customHeight="1" x14ac:dyDescent="0.25">
      <c r="A33" s="371"/>
      <c r="B33" s="292"/>
      <c r="C33" s="330"/>
      <c r="D33" s="292"/>
      <c r="E33" s="2" t="s">
        <v>397</v>
      </c>
      <c r="F33" s="72"/>
      <c r="G33" s="4"/>
      <c r="H33" s="4"/>
      <c r="I33" s="4"/>
    </row>
    <row r="34" spans="1:9" ht="15.75" customHeight="1" x14ac:dyDescent="0.25">
      <c r="A34" s="371"/>
      <c r="B34" s="292"/>
      <c r="C34" s="330"/>
      <c r="D34" s="292"/>
      <c r="E34" s="2" t="s">
        <v>406</v>
      </c>
      <c r="F34" s="72" t="str">
        <f>Nobles!H13</f>
        <v>Bernardo Martin</v>
      </c>
      <c r="G34" s="4"/>
      <c r="H34" s="4"/>
      <c r="I34" s="4"/>
    </row>
    <row r="35" spans="1:9" ht="15.75" customHeight="1" x14ac:dyDescent="0.25">
      <c r="A35" s="371"/>
      <c r="B35" s="292"/>
      <c r="C35" s="330"/>
      <c r="D35" s="292"/>
      <c r="E35" s="2" t="s">
        <v>402</v>
      </c>
      <c r="F35" s="72"/>
      <c r="G35" s="4"/>
      <c r="H35" s="4"/>
      <c r="I35" s="4"/>
    </row>
    <row r="36" spans="1:9" ht="15.75" customHeight="1" x14ac:dyDescent="0.25">
      <c r="A36" s="371"/>
      <c r="B36" s="292"/>
      <c r="C36" s="330"/>
      <c r="D36" s="292"/>
      <c r="E36" s="2" t="s">
        <v>398</v>
      </c>
      <c r="F36" s="72"/>
      <c r="G36" s="4"/>
      <c r="H36" s="4"/>
      <c r="I36" s="4"/>
    </row>
    <row r="37" spans="1:9" ht="15.75" customHeight="1" x14ac:dyDescent="0.25">
      <c r="A37" s="371"/>
      <c r="B37" s="292"/>
      <c r="C37" s="331"/>
      <c r="D37" s="296"/>
      <c r="E37" s="2" t="s">
        <v>394</v>
      </c>
      <c r="F37" s="72"/>
      <c r="G37" s="4"/>
      <c r="H37" s="4"/>
      <c r="I37" s="4"/>
    </row>
    <row r="38" spans="1:9" ht="15.75" customHeight="1" x14ac:dyDescent="0.25">
      <c r="A38" s="371"/>
      <c r="B38" s="292"/>
      <c r="C38" s="329" t="s">
        <v>403</v>
      </c>
      <c r="D38" s="295"/>
      <c r="E38" s="2" t="s">
        <v>396</v>
      </c>
      <c r="F38" s="72"/>
      <c r="G38" s="4"/>
      <c r="H38" s="4"/>
      <c r="I38" s="4"/>
    </row>
    <row r="39" spans="1:9" ht="15.75" customHeight="1" x14ac:dyDescent="0.25">
      <c r="A39" s="371"/>
      <c r="B39" s="292"/>
      <c r="C39" s="330"/>
      <c r="D39" s="292"/>
      <c r="E39" s="2" t="s">
        <v>403</v>
      </c>
      <c r="F39" s="72"/>
      <c r="G39" s="4"/>
      <c r="H39" s="4"/>
      <c r="I39" s="4"/>
    </row>
    <row r="40" spans="1:9" ht="15.75" customHeight="1" x14ac:dyDescent="0.25">
      <c r="A40" s="371"/>
      <c r="B40" s="292"/>
      <c r="C40" s="331"/>
      <c r="D40" s="296"/>
      <c r="E40" s="2" t="s">
        <v>404</v>
      </c>
      <c r="F40" s="72"/>
      <c r="G40" s="4"/>
      <c r="H40" s="4"/>
      <c r="I40" s="4"/>
    </row>
    <row r="41" spans="1:9" ht="15.75" customHeight="1" x14ac:dyDescent="0.25">
      <c r="A41" s="371"/>
      <c r="B41" s="292"/>
      <c r="C41" s="329" t="s">
        <v>408</v>
      </c>
      <c r="D41" s="295"/>
      <c r="E41" s="2" t="s">
        <v>408</v>
      </c>
      <c r="F41" s="72"/>
      <c r="G41" s="4"/>
      <c r="H41" s="4"/>
      <c r="I41" s="4"/>
    </row>
    <row r="42" spans="1:9" ht="15.75" customHeight="1" x14ac:dyDescent="0.25">
      <c r="A42" s="371"/>
      <c r="B42" s="292"/>
      <c r="C42" s="330"/>
      <c r="D42" s="292"/>
      <c r="E42" s="2" t="s">
        <v>410</v>
      </c>
      <c r="F42" s="72"/>
      <c r="G42" s="4"/>
      <c r="H42" s="4"/>
      <c r="I42" s="4"/>
    </row>
    <row r="43" spans="1:9" ht="15.75" customHeight="1" x14ac:dyDescent="0.25">
      <c r="A43" s="371"/>
      <c r="B43" s="292"/>
      <c r="C43" s="330"/>
      <c r="D43" s="292"/>
      <c r="E43" s="2" t="s">
        <v>409</v>
      </c>
      <c r="F43" s="72"/>
      <c r="G43" s="4"/>
      <c r="H43" s="4"/>
      <c r="I43" s="4"/>
    </row>
    <row r="44" spans="1:9" ht="15.75" customHeight="1" x14ac:dyDescent="0.25">
      <c r="A44" s="372"/>
      <c r="B44" s="296"/>
      <c r="C44" s="331"/>
      <c r="D44" s="296"/>
      <c r="E44" s="2" t="s">
        <v>407</v>
      </c>
      <c r="F44" s="72"/>
      <c r="G44" s="4"/>
      <c r="H44" s="4"/>
      <c r="I44" s="4"/>
    </row>
    <row r="45" spans="1:9" ht="15" x14ac:dyDescent="0.25">
      <c r="A45" s="176" t="s">
        <v>155</v>
      </c>
      <c r="B45" s="176"/>
      <c r="C45" s="176" t="s">
        <v>28</v>
      </c>
      <c r="D45" s="176" t="s">
        <v>27</v>
      </c>
      <c r="E45" s="176" t="s">
        <v>30</v>
      </c>
      <c r="F45" s="176" t="s">
        <v>29</v>
      </c>
      <c r="G45" s="4"/>
      <c r="H45" s="4"/>
      <c r="I45" s="4"/>
    </row>
    <row r="46" spans="1:9" ht="15" x14ac:dyDescent="0.25">
      <c r="A46" s="373" t="s">
        <v>413</v>
      </c>
      <c r="B46" s="72"/>
      <c r="C46" s="329" t="s">
        <v>415</v>
      </c>
      <c r="D46" s="72"/>
      <c r="E46" s="2" t="s">
        <v>415</v>
      </c>
      <c r="F46" s="72"/>
      <c r="G46" s="4"/>
      <c r="H46" s="4"/>
      <c r="I46" s="4"/>
    </row>
    <row r="47" spans="1:9" x14ac:dyDescent="0.25">
      <c r="A47" s="374"/>
      <c r="B47" s="112"/>
      <c r="C47" s="331"/>
      <c r="D47" s="2"/>
      <c r="E47" s="2" t="s">
        <v>414</v>
      </c>
      <c r="F47" s="72"/>
      <c r="G47" s="4"/>
      <c r="H47" s="4"/>
      <c r="I47" s="4"/>
    </row>
    <row r="48" spans="1:9" x14ac:dyDescent="0.25">
      <c r="A48" s="374"/>
      <c r="B48" s="112"/>
      <c r="C48" s="329" t="s">
        <v>423</v>
      </c>
      <c r="D48" s="72"/>
      <c r="E48" s="2" t="s">
        <v>432</v>
      </c>
      <c r="F48" s="72"/>
      <c r="G48" s="4"/>
      <c r="H48" s="4"/>
      <c r="I48" s="4"/>
    </row>
    <row r="49" spans="1:9" x14ac:dyDescent="0.25">
      <c r="A49" s="374"/>
      <c r="B49" s="112"/>
      <c r="C49" s="330"/>
      <c r="D49" s="2"/>
      <c r="E49" s="2" t="s">
        <v>422</v>
      </c>
      <c r="F49" s="72"/>
      <c r="G49" s="4"/>
      <c r="H49" s="4"/>
      <c r="I49" s="4"/>
    </row>
    <row r="50" spans="1:9" x14ac:dyDescent="0.25">
      <c r="A50" s="374"/>
      <c r="B50" s="112"/>
      <c r="C50" s="330"/>
      <c r="D50" s="2"/>
      <c r="E50" s="2" t="s">
        <v>436</v>
      </c>
      <c r="F50" s="72"/>
      <c r="G50" s="4"/>
      <c r="H50" s="4"/>
      <c r="I50" s="4"/>
    </row>
    <row r="51" spans="1:9" x14ac:dyDescent="0.25">
      <c r="A51" s="374"/>
      <c r="B51" s="112"/>
      <c r="C51" s="330"/>
      <c r="D51" s="2"/>
      <c r="E51" s="2" t="s">
        <v>424</v>
      </c>
      <c r="F51" s="72"/>
      <c r="G51" s="4"/>
      <c r="H51" s="4"/>
      <c r="I51" s="4"/>
    </row>
    <row r="52" spans="1:9" x14ac:dyDescent="0.25">
      <c r="A52" s="374"/>
      <c r="B52" s="112"/>
      <c r="C52" s="330"/>
      <c r="D52" s="2"/>
      <c r="E52" s="2" t="s">
        <v>435</v>
      </c>
      <c r="F52" s="72"/>
      <c r="G52" s="4"/>
      <c r="H52" s="4"/>
      <c r="I52" s="4"/>
    </row>
    <row r="53" spans="1:9" x14ac:dyDescent="0.25">
      <c r="A53" s="374"/>
      <c r="B53" s="112"/>
      <c r="C53" s="331"/>
      <c r="D53" s="2"/>
      <c r="E53" s="2" t="s">
        <v>430</v>
      </c>
      <c r="F53" s="72"/>
      <c r="G53" s="4"/>
      <c r="H53" s="4"/>
      <c r="I53" s="4"/>
    </row>
    <row r="54" spans="1:9" x14ac:dyDescent="0.25">
      <c r="A54" s="374"/>
      <c r="B54" s="112"/>
      <c r="C54" s="329" t="s">
        <v>419</v>
      </c>
      <c r="D54" s="72"/>
      <c r="E54" s="2" t="s">
        <v>426</v>
      </c>
      <c r="F54" s="72"/>
      <c r="G54" s="4"/>
      <c r="H54" s="4"/>
      <c r="I54" s="4"/>
    </row>
    <row r="55" spans="1:9" x14ac:dyDescent="0.25">
      <c r="A55" s="374"/>
      <c r="B55" s="112"/>
      <c r="C55" s="330"/>
      <c r="D55" s="2"/>
      <c r="E55" s="2" t="s">
        <v>418</v>
      </c>
      <c r="F55" s="72"/>
      <c r="G55" s="4"/>
      <c r="H55" s="4"/>
      <c r="I55" s="4"/>
    </row>
    <row r="56" spans="1:9" x14ac:dyDescent="0.25">
      <c r="A56" s="374"/>
      <c r="B56" s="112"/>
      <c r="C56" s="330"/>
      <c r="D56" s="2"/>
      <c r="E56" s="2" t="s">
        <v>434</v>
      </c>
      <c r="F56" s="72"/>
      <c r="G56" s="4"/>
      <c r="H56" s="4"/>
      <c r="I56" s="4"/>
    </row>
    <row r="57" spans="1:9" x14ac:dyDescent="0.25">
      <c r="A57" s="374"/>
      <c r="B57" s="112"/>
      <c r="C57" s="331"/>
      <c r="D57" s="2"/>
      <c r="E57" s="2" t="s">
        <v>433</v>
      </c>
      <c r="F57" s="72"/>
      <c r="G57" s="4"/>
      <c r="H57" s="4"/>
      <c r="I57" s="4"/>
    </row>
    <row r="58" spans="1:9" x14ac:dyDescent="0.25">
      <c r="A58" s="374"/>
      <c r="B58" s="112"/>
      <c r="C58" s="329" t="s">
        <v>428</v>
      </c>
      <c r="D58" s="72"/>
      <c r="E58" s="2" t="s">
        <v>427</v>
      </c>
      <c r="F58" s="72"/>
      <c r="G58" s="4"/>
      <c r="H58" s="4"/>
      <c r="I58" s="4"/>
    </row>
    <row r="59" spans="1:9" x14ac:dyDescent="0.25">
      <c r="A59" s="374"/>
      <c r="B59" s="112"/>
      <c r="C59" s="330"/>
      <c r="D59" s="2"/>
      <c r="E59" s="2" t="s">
        <v>431</v>
      </c>
      <c r="F59" s="72"/>
      <c r="G59" s="4"/>
      <c r="H59" s="4"/>
      <c r="I59" s="4"/>
    </row>
    <row r="60" spans="1:9" x14ac:dyDescent="0.25">
      <c r="A60" s="374"/>
      <c r="B60" s="112"/>
      <c r="C60" s="330"/>
      <c r="D60" s="2"/>
      <c r="E60" s="2" t="s">
        <v>428</v>
      </c>
      <c r="F60" s="72"/>
      <c r="G60" s="4"/>
      <c r="H60" s="4"/>
      <c r="I60" s="4"/>
    </row>
    <row r="61" spans="1:9" x14ac:dyDescent="0.25">
      <c r="A61" s="374"/>
      <c r="B61" s="112"/>
      <c r="C61" s="330"/>
      <c r="D61" s="2"/>
      <c r="E61" s="2" t="s">
        <v>429</v>
      </c>
      <c r="F61" s="72"/>
      <c r="G61" s="4"/>
      <c r="H61" s="4"/>
      <c r="I61" s="4"/>
    </row>
    <row r="62" spans="1:9" x14ac:dyDescent="0.25">
      <c r="A62" s="374"/>
      <c r="B62" s="112"/>
      <c r="C62" s="331"/>
      <c r="D62" s="2"/>
      <c r="E62" s="2" t="s">
        <v>145</v>
      </c>
      <c r="F62" s="72"/>
      <c r="G62" s="4"/>
      <c r="H62" s="4"/>
      <c r="I62" s="4"/>
    </row>
    <row r="63" spans="1:9" x14ac:dyDescent="0.25">
      <c r="A63" s="374"/>
      <c r="B63" s="112"/>
      <c r="C63" s="329" t="s">
        <v>412</v>
      </c>
      <c r="D63" s="72"/>
      <c r="E63" s="2" t="s">
        <v>411</v>
      </c>
      <c r="F63" s="72"/>
      <c r="G63" s="4"/>
      <c r="H63" s="4"/>
      <c r="I63" s="4"/>
    </row>
    <row r="64" spans="1:9" x14ac:dyDescent="0.25">
      <c r="A64" s="374"/>
      <c r="B64" s="112"/>
      <c r="C64" s="330"/>
      <c r="D64" s="2"/>
      <c r="E64" s="2" t="s">
        <v>416</v>
      </c>
      <c r="F64" s="72"/>
      <c r="G64" s="4"/>
      <c r="H64" s="4"/>
      <c r="I64" s="4"/>
    </row>
    <row r="65" spans="1:9" x14ac:dyDescent="0.25">
      <c r="A65" s="374"/>
      <c r="B65" s="112"/>
      <c r="C65" s="330"/>
      <c r="D65" s="2"/>
      <c r="E65" s="2" t="s">
        <v>425</v>
      </c>
      <c r="F65" s="72"/>
      <c r="G65" s="4"/>
      <c r="H65" s="4"/>
      <c r="I65" s="4"/>
    </row>
    <row r="66" spans="1:9" x14ac:dyDescent="0.25">
      <c r="A66" s="374"/>
      <c r="B66" s="112"/>
      <c r="C66" s="331"/>
      <c r="D66" s="2"/>
      <c r="E66" s="2" t="s">
        <v>417</v>
      </c>
      <c r="F66" s="72"/>
      <c r="G66" s="4"/>
      <c r="H66" s="4"/>
      <c r="I66" s="4"/>
    </row>
    <row r="67" spans="1:9" x14ac:dyDescent="0.25">
      <c r="A67" s="374"/>
      <c r="B67" s="112"/>
      <c r="C67" s="329" t="s">
        <v>421</v>
      </c>
      <c r="D67" s="72"/>
      <c r="E67" s="2" t="s">
        <v>437</v>
      </c>
      <c r="F67" s="72"/>
      <c r="G67" s="4"/>
      <c r="H67" s="4"/>
      <c r="I67" s="4"/>
    </row>
    <row r="68" spans="1:9" x14ac:dyDescent="0.25">
      <c r="A68" s="375"/>
      <c r="B68" s="112"/>
      <c r="C68" s="331"/>
      <c r="D68" s="2"/>
      <c r="E68" s="2" t="s">
        <v>420</v>
      </c>
      <c r="F68" s="72"/>
      <c r="G68" s="4"/>
      <c r="H68" s="4"/>
      <c r="I68" s="4"/>
    </row>
    <row r="69" spans="1:9" x14ac:dyDescent="0.25">
      <c r="A69" s="177" t="s">
        <v>155</v>
      </c>
      <c r="B69" s="177"/>
      <c r="C69" s="177" t="s">
        <v>28</v>
      </c>
      <c r="D69" s="177" t="s">
        <v>27</v>
      </c>
      <c r="E69" s="177" t="s">
        <v>30</v>
      </c>
      <c r="F69" s="177" t="s">
        <v>29</v>
      </c>
      <c r="G69" s="4"/>
      <c r="H69" s="4"/>
      <c r="I69" s="4"/>
    </row>
    <row r="70" spans="1:9" ht="15" x14ac:dyDescent="0.25">
      <c r="A70" s="376" t="s">
        <v>471</v>
      </c>
      <c r="B70" s="72"/>
      <c r="C70" s="329" t="s">
        <v>476</v>
      </c>
      <c r="D70" s="72"/>
      <c r="E70" s="2" t="s">
        <v>475</v>
      </c>
      <c r="F70" s="72"/>
      <c r="G70" s="4"/>
      <c r="H70" s="4"/>
      <c r="I70" s="4"/>
    </row>
    <row r="71" spans="1:9" x14ac:dyDescent="0.25">
      <c r="A71" s="377"/>
      <c r="B71" s="112"/>
      <c r="C71" s="331"/>
      <c r="D71" s="2"/>
      <c r="E71" s="2" t="s">
        <v>482</v>
      </c>
      <c r="F71" s="72"/>
      <c r="G71" s="4"/>
      <c r="H71" s="4"/>
      <c r="I71" s="4"/>
    </row>
    <row r="72" spans="1:9" x14ac:dyDescent="0.25">
      <c r="A72" s="377"/>
      <c r="B72" s="112"/>
      <c r="C72" s="329" t="s">
        <v>473</v>
      </c>
      <c r="D72" s="72"/>
      <c r="E72" s="2" t="s">
        <v>472</v>
      </c>
      <c r="F72" s="72"/>
      <c r="G72" s="4"/>
      <c r="H72" s="4"/>
      <c r="I72" s="4"/>
    </row>
    <row r="73" spans="1:9" x14ac:dyDescent="0.25">
      <c r="A73" s="377"/>
      <c r="B73" s="112"/>
      <c r="C73" s="330"/>
      <c r="D73" s="2"/>
      <c r="E73" s="2" t="s">
        <v>477</v>
      </c>
      <c r="F73" s="72"/>
      <c r="G73" s="4"/>
      <c r="H73" s="4"/>
      <c r="I73" s="4"/>
    </row>
    <row r="74" spans="1:9" x14ac:dyDescent="0.25">
      <c r="A74" s="377"/>
      <c r="B74" s="112"/>
      <c r="C74" s="331"/>
      <c r="D74" s="2"/>
      <c r="E74" s="2" t="s">
        <v>478</v>
      </c>
      <c r="F74" s="72"/>
      <c r="G74" s="4"/>
      <c r="H74" s="4"/>
      <c r="I74" s="4"/>
    </row>
    <row r="75" spans="1:9" x14ac:dyDescent="0.25">
      <c r="A75" s="377"/>
      <c r="B75" s="112"/>
      <c r="C75" s="329" t="s">
        <v>474</v>
      </c>
      <c r="D75" s="72"/>
      <c r="E75" s="2" t="s">
        <v>481</v>
      </c>
      <c r="F75" s="72"/>
      <c r="G75" s="4"/>
      <c r="H75" s="4"/>
      <c r="I75" s="4"/>
    </row>
    <row r="76" spans="1:9" x14ac:dyDescent="0.25">
      <c r="A76" s="377"/>
      <c r="B76" s="112"/>
      <c r="C76" s="331"/>
      <c r="D76" s="2"/>
      <c r="E76" s="2" t="s">
        <v>474</v>
      </c>
      <c r="F76" s="72"/>
      <c r="G76" s="4"/>
      <c r="H76" s="4"/>
      <c r="I76" s="4"/>
    </row>
    <row r="77" spans="1:9" x14ac:dyDescent="0.25">
      <c r="A77" s="377"/>
      <c r="B77" s="112"/>
      <c r="C77" s="329" t="s">
        <v>470</v>
      </c>
      <c r="D77" s="72"/>
      <c r="E77" s="2" t="s">
        <v>479</v>
      </c>
      <c r="F77" s="72"/>
      <c r="G77" s="4"/>
      <c r="H77" s="4"/>
      <c r="I77" s="4"/>
    </row>
    <row r="78" spans="1:9" x14ac:dyDescent="0.25">
      <c r="A78" s="377"/>
      <c r="B78" s="112"/>
      <c r="C78" s="330"/>
      <c r="D78" s="2"/>
      <c r="E78" s="2" t="s">
        <v>480</v>
      </c>
      <c r="F78" s="72"/>
      <c r="G78" s="4"/>
      <c r="H78" s="4"/>
      <c r="I78" s="4"/>
    </row>
    <row r="79" spans="1:9" x14ac:dyDescent="0.25">
      <c r="A79" s="378"/>
      <c r="B79" s="112"/>
      <c r="C79" s="331"/>
      <c r="D79" s="2"/>
      <c r="E79" s="2" t="s">
        <v>469</v>
      </c>
      <c r="F79" s="72"/>
      <c r="G79" s="4"/>
      <c r="H79" s="4"/>
      <c r="I79" s="4"/>
    </row>
    <row r="80" spans="1:9" x14ac:dyDescent="0.25">
      <c r="A80" s="178" t="s">
        <v>155</v>
      </c>
      <c r="B80" s="178"/>
      <c r="C80" s="178" t="s">
        <v>28</v>
      </c>
      <c r="D80" s="178" t="s">
        <v>27</v>
      </c>
      <c r="E80" s="178" t="s">
        <v>30</v>
      </c>
      <c r="F80" s="178" t="s">
        <v>29</v>
      </c>
      <c r="G80" s="4"/>
      <c r="H80" s="4"/>
      <c r="I80" s="4"/>
    </row>
    <row r="81" spans="1:9" ht="15" x14ac:dyDescent="0.25">
      <c r="A81" s="361" t="s">
        <v>484</v>
      </c>
      <c r="B81" s="72"/>
      <c r="C81" s="329" t="s">
        <v>483</v>
      </c>
      <c r="D81" s="72"/>
      <c r="E81" s="2" t="s">
        <v>490</v>
      </c>
      <c r="F81" s="72"/>
      <c r="G81" s="4"/>
      <c r="H81" s="4"/>
      <c r="I81" s="4"/>
    </row>
    <row r="82" spans="1:9" x14ac:dyDescent="0.25">
      <c r="A82" s="362"/>
      <c r="B82" s="112"/>
      <c r="C82" s="331"/>
      <c r="D82" s="2"/>
      <c r="E82" s="2" t="s">
        <v>483</v>
      </c>
      <c r="F82" s="72"/>
      <c r="G82" s="4"/>
      <c r="H82" s="4"/>
      <c r="I82" s="4"/>
    </row>
    <row r="83" spans="1:9" x14ac:dyDescent="0.25">
      <c r="A83" s="362"/>
      <c r="B83" s="112"/>
      <c r="C83" s="329" t="s">
        <v>492</v>
      </c>
      <c r="D83" s="72"/>
      <c r="E83" s="2" t="s">
        <v>498</v>
      </c>
      <c r="F83" s="72"/>
      <c r="G83" s="4"/>
      <c r="H83" s="4"/>
      <c r="I83" s="4"/>
    </row>
    <row r="84" spans="1:9" x14ac:dyDescent="0.25">
      <c r="A84" s="362"/>
      <c r="B84" s="112"/>
      <c r="C84" s="330"/>
      <c r="D84" s="2"/>
      <c r="E84" s="2" t="s">
        <v>493</v>
      </c>
      <c r="F84" s="72"/>
      <c r="G84" s="4"/>
      <c r="H84" s="4"/>
      <c r="I84" s="4"/>
    </row>
    <row r="85" spans="1:9" x14ac:dyDescent="0.25">
      <c r="A85" s="362"/>
      <c r="B85" s="112"/>
      <c r="C85" s="330"/>
      <c r="D85" s="2"/>
      <c r="E85" s="2" t="s">
        <v>491</v>
      </c>
      <c r="F85" s="72"/>
      <c r="G85" s="4"/>
      <c r="H85" s="4"/>
      <c r="I85" s="4"/>
    </row>
    <row r="86" spans="1:9" x14ac:dyDescent="0.25">
      <c r="A86" s="362"/>
      <c r="B86" s="112"/>
      <c r="C86" s="331"/>
      <c r="D86" s="2"/>
      <c r="E86" s="2" t="s">
        <v>494</v>
      </c>
      <c r="F86" s="72"/>
      <c r="G86" s="4"/>
      <c r="H86" s="4"/>
      <c r="I86" s="4"/>
    </row>
    <row r="87" spans="1:9" x14ac:dyDescent="0.25">
      <c r="A87" s="362"/>
      <c r="B87" s="112"/>
      <c r="C87" s="329" t="s">
        <v>486</v>
      </c>
      <c r="D87" s="72"/>
      <c r="E87" s="2" t="s">
        <v>485</v>
      </c>
      <c r="F87" s="72"/>
      <c r="G87" s="4"/>
      <c r="H87" s="4"/>
      <c r="I87" s="4"/>
    </row>
    <row r="88" spans="1:9" x14ac:dyDescent="0.25">
      <c r="A88" s="362"/>
      <c r="B88" s="112"/>
      <c r="C88" s="331"/>
      <c r="D88" s="2"/>
      <c r="E88" s="2" t="s">
        <v>486</v>
      </c>
      <c r="F88" s="72"/>
      <c r="G88" s="4"/>
      <c r="H88" s="4"/>
      <c r="I88" s="4"/>
    </row>
    <row r="89" spans="1:9" x14ac:dyDescent="0.25">
      <c r="A89" s="362"/>
      <c r="B89" s="112"/>
      <c r="C89" s="329" t="s">
        <v>488</v>
      </c>
      <c r="D89" s="72"/>
      <c r="E89" s="2" t="s">
        <v>489</v>
      </c>
      <c r="F89" s="72"/>
      <c r="G89" s="4"/>
      <c r="H89" s="4"/>
      <c r="I89" s="4"/>
    </row>
    <row r="90" spans="1:9" x14ac:dyDescent="0.25">
      <c r="A90" s="362"/>
      <c r="B90" s="112"/>
      <c r="C90" s="330"/>
      <c r="D90" s="2"/>
      <c r="E90" s="2" t="s">
        <v>487</v>
      </c>
      <c r="F90" s="72"/>
      <c r="G90" s="4"/>
      <c r="H90" s="4"/>
      <c r="I90" s="4"/>
    </row>
    <row r="91" spans="1:9" x14ac:dyDescent="0.25">
      <c r="A91" s="362"/>
      <c r="B91" s="112"/>
      <c r="C91" s="330"/>
      <c r="D91" s="2"/>
      <c r="E91" s="2" t="s">
        <v>497</v>
      </c>
      <c r="F91" s="72"/>
      <c r="G91" s="4"/>
      <c r="H91" s="4"/>
      <c r="I91" s="4"/>
    </row>
    <row r="92" spans="1:9" x14ac:dyDescent="0.25">
      <c r="A92" s="362"/>
      <c r="B92" s="112"/>
      <c r="C92" s="330"/>
      <c r="D92" s="2"/>
      <c r="E92" s="2" t="s">
        <v>496</v>
      </c>
      <c r="F92" s="72"/>
      <c r="G92" s="4"/>
      <c r="H92" s="4"/>
      <c r="I92" s="4"/>
    </row>
    <row r="93" spans="1:9" x14ac:dyDescent="0.25">
      <c r="A93" s="362"/>
      <c r="B93" s="112"/>
      <c r="C93" s="331"/>
      <c r="D93" s="2"/>
      <c r="E93" s="2" t="s">
        <v>495</v>
      </c>
      <c r="F93" s="72"/>
      <c r="G93" s="4"/>
      <c r="H93" s="4"/>
      <c r="I93" s="4"/>
    </row>
    <row r="94" spans="1:9" x14ac:dyDescent="0.25">
      <c r="A94" s="362"/>
      <c r="B94" s="112"/>
      <c r="C94" s="329" t="s">
        <v>500</v>
      </c>
      <c r="D94" s="72"/>
      <c r="E94" s="2" t="s">
        <v>499</v>
      </c>
      <c r="F94" s="72"/>
      <c r="G94" s="4"/>
      <c r="H94" s="4"/>
      <c r="I94" s="4"/>
    </row>
    <row r="95" spans="1:9" x14ac:dyDescent="0.25">
      <c r="A95" s="362"/>
      <c r="B95" s="112"/>
      <c r="C95" s="330"/>
      <c r="D95" s="2"/>
      <c r="E95" s="2" t="s">
        <v>501</v>
      </c>
      <c r="F95" s="72"/>
      <c r="G95" s="4"/>
      <c r="H95" s="4"/>
      <c r="I95" s="4"/>
    </row>
    <row r="96" spans="1:9" x14ac:dyDescent="0.25">
      <c r="A96" s="363"/>
      <c r="B96" s="112"/>
      <c r="C96" s="331"/>
      <c r="D96" s="2"/>
      <c r="E96" s="2" t="s">
        <v>502</v>
      </c>
      <c r="F96" s="72"/>
    </row>
  </sheetData>
  <sortState ref="A2:E91">
    <sortCondition ref="A2:A91"/>
    <sortCondition ref="C2:C91"/>
    <sortCondition ref="E2:E91"/>
  </sortState>
  <mergeCells count="44">
    <mergeCell ref="A81:A96"/>
    <mergeCell ref="A2:A18"/>
    <mergeCell ref="A20:A27"/>
    <mergeCell ref="A29:A44"/>
    <mergeCell ref="A46:A68"/>
    <mergeCell ref="A70:A79"/>
    <mergeCell ref="C46:C47"/>
    <mergeCell ref="C48:C53"/>
    <mergeCell ref="C54:C57"/>
    <mergeCell ref="C58:C62"/>
    <mergeCell ref="C63:C66"/>
    <mergeCell ref="C67:C68"/>
    <mergeCell ref="C70:C71"/>
    <mergeCell ref="C72:C74"/>
    <mergeCell ref="C75:C76"/>
    <mergeCell ref="C77:C79"/>
    <mergeCell ref="C81:C82"/>
    <mergeCell ref="C83:C86"/>
    <mergeCell ref="C87:C88"/>
    <mergeCell ref="C89:C93"/>
    <mergeCell ref="C94:C96"/>
    <mergeCell ref="B2:B18"/>
    <mergeCell ref="D2:D5"/>
    <mergeCell ref="D6:D10"/>
    <mergeCell ref="D11:D14"/>
    <mergeCell ref="D15:D18"/>
    <mergeCell ref="C2:C5"/>
    <mergeCell ref="C6:C10"/>
    <mergeCell ref="C11:C14"/>
    <mergeCell ref="C15:C18"/>
    <mergeCell ref="D20:D24"/>
    <mergeCell ref="D25:D27"/>
    <mergeCell ref="B20:B27"/>
    <mergeCell ref="B29:B44"/>
    <mergeCell ref="D29:D31"/>
    <mergeCell ref="D32:D37"/>
    <mergeCell ref="D38:D40"/>
    <mergeCell ref="D41:D44"/>
    <mergeCell ref="C25:C27"/>
    <mergeCell ref="C29:C31"/>
    <mergeCell ref="C32:C37"/>
    <mergeCell ref="C38:C40"/>
    <mergeCell ref="C41:C44"/>
    <mergeCell ref="C20:C2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186" stopIfTrue="1" id="{AB9C4391-955C-4C07-B59A-B81B8D0DBE8F}">
            <xm:f>F2=Nobles!$C$11</xm:f>
            <x14:dxf>
              <fill>
                <patternFill patternType="gray0625">
                  <bgColor theme="9" tint="-0.24994659260841701"/>
                </patternFill>
              </fill>
            </x14:dxf>
          </x14:cfRule>
          <xm:sqref>F2:F18</xm:sqref>
        </x14:conditionalFormatting>
        <x14:conditionalFormatting xmlns:xm="http://schemas.microsoft.com/office/excel/2006/main">
          <x14:cfRule type="expression" priority="3133" stopIfTrue="1" id="{2832DE42-6241-4D9E-A009-E7C878324C43}">
            <xm:f>F2=Nobles!$A$2</xm:f>
            <x14:dxf>
              <fill>
                <patternFill patternType="lightDown">
                  <fgColor theme="0"/>
                  <bgColor theme="1"/>
                </patternFill>
              </fill>
            </x14:dxf>
          </x14:cfRule>
          <x14:cfRule type="expression" priority="3134" stopIfTrue="1" id="{8D3C9F45-4231-49B4-AEC7-31D08AED13D2}">
            <xm:f>F2=Nobles!$H$63</xm:f>
            <x14:dxf>
              <font>
                <color theme="0"/>
              </font>
              <fill>
                <patternFill patternType="lightVertical">
                  <fgColor theme="0"/>
                  <bgColor rgb="FF002060"/>
                </patternFill>
              </fill>
            </x14:dxf>
          </x14:cfRule>
          <x14:cfRule type="expression" priority="3135" stopIfTrue="1" id="{CC798D6B-2CA6-4BAC-8D72-022CD6C480D2}">
            <xm:f>F2=Nobles!$H$62</xm:f>
            <x14:dxf>
              <fill>
                <patternFill patternType="lightVertical">
                  <bgColor rgb="FF0070C0"/>
                </patternFill>
              </fill>
            </x14:dxf>
          </x14:cfRule>
          <x14:cfRule type="expression" priority="3136" stopIfTrue="1" id="{94222362-FDE7-470C-97C5-A2F456FA896C}">
            <xm:f>F2=Nobles!$H$61</xm:f>
            <x14:dxf>
              <fill>
                <patternFill patternType="lightVertical">
                  <bgColor rgb="FF00B0F0"/>
                </patternFill>
              </fill>
            </x14:dxf>
          </x14:cfRule>
          <x14:cfRule type="expression" priority="3137" stopIfTrue="1" id="{BA57F2E9-DFEF-4C7E-88A3-A13FEEC4880D}">
            <xm:f>F2=Nobles!$H$60</xm:f>
            <x14:dxf>
              <fill>
                <patternFill patternType="lightVertical">
                  <bgColor rgb="FF00B050"/>
                </patternFill>
              </fill>
            </x14:dxf>
          </x14:cfRule>
          <x14:cfRule type="expression" priority="3138" stopIfTrue="1" id="{B52C7A29-5B7F-43A9-983D-51C84DE0A3BB}">
            <xm:f>F2=Nobles!$H$59</xm:f>
            <x14:dxf>
              <fill>
                <patternFill patternType="lightVertical">
                  <bgColor rgb="FF92D050"/>
                </patternFill>
              </fill>
            </x14:dxf>
          </x14:cfRule>
          <x14:cfRule type="expression" priority="3139" stopIfTrue="1" id="{4F6E80E1-8B52-467B-8488-D2BC90F80A2E}">
            <xm:f>F2=Nobles!$H$63</xm:f>
            <x14:dxf>
              <font>
                <color theme="0"/>
              </font>
              <fill>
                <patternFill patternType="lightVertical">
                  <fgColor theme="0"/>
                  <bgColor rgb="FF002060"/>
                </patternFill>
              </fill>
            </x14:dxf>
          </x14:cfRule>
          <x14:cfRule type="expression" priority="3140" stopIfTrue="1" id="{20187B68-AEC0-4C3D-B86D-AC8B88F89BDB}">
            <xm:f>F2=Nobles!$H$62</xm:f>
            <x14:dxf>
              <fill>
                <patternFill patternType="lightVertical">
                  <bgColor rgb="FF0070C0"/>
                </patternFill>
              </fill>
            </x14:dxf>
          </x14:cfRule>
          <x14:cfRule type="expression" priority="3141" stopIfTrue="1" id="{8EBA5C24-EC4E-4AD2-8B4B-6FD982C2724C}">
            <xm:f>F2=Nobles!$H$61</xm:f>
            <x14:dxf>
              <fill>
                <patternFill patternType="lightVertical">
                  <bgColor rgb="FF00B0F0"/>
                </patternFill>
              </fill>
            </x14:dxf>
          </x14:cfRule>
          <x14:cfRule type="expression" priority="3142" stopIfTrue="1" id="{58F83A14-662B-4CA3-BECE-A7DC54E3B073}">
            <xm:f>F2=Nobles!$H$60</xm:f>
            <x14:dxf>
              <fill>
                <patternFill patternType="lightVertical">
                  <bgColor rgb="FF00B050"/>
                </patternFill>
              </fill>
            </x14:dxf>
          </x14:cfRule>
          <x14:cfRule type="expression" priority="3143" stopIfTrue="1" id="{C927A4E9-8637-4758-856B-596FC57F5755}">
            <xm:f>F2=Nobles!$H$59</xm:f>
            <x14:dxf>
              <fill>
                <patternFill patternType="lightVertical">
                  <bgColor rgb="FF92D050"/>
                </patternFill>
              </fill>
            </x14:dxf>
          </x14:cfRule>
          <x14:cfRule type="expression" priority="3144" stopIfTrue="1" id="{2C6D3DE0-74F5-4BC1-ACB4-EF94109D07EA}">
            <xm:f>F2=Nobles!$H$58</xm:f>
            <x14:dxf>
              <fill>
                <patternFill patternType="lightVertical">
                  <bgColor rgb="FFFFFF00"/>
                </patternFill>
              </fill>
            </x14:dxf>
          </x14:cfRule>
          <x14:cfRule type="expression" priority="3145" stopIfTrue="1" id="{34137E62-2597-4BE6-9048-049F2777D20E}">
            <xm:f>F2=Nobles!$H$58</xm:f>
            <x14:dxf>
              <fill>
                <patternFill patternType="lightVertical">
                  <bgColor rgb="FFFFFF00"/>
                </patternFill>
              </fill>
            </x14:dxf>
          </x14:cfRule>
          <x14:cfRule type="expression" priority="3146" stopIfTrue="1" id="{865579F2-9254-42F7-90F7-4FC7785CF34E}">
            <xm:f>F2=Nobles!$H$47</xm:f>
            <x14:dxf>
              <fill>
                <patternFill patternType="lightUp">
                  <bgColor rgb="FF00B0F0"/>
                </patternFill>
              </fill>
            </x14:dxf>
          </x14:cfRule>
          <x14:cfRule type="expression" priority="3147" stopIfTrue="1" id="{813E249A-5F99-490F-8638-5F239F389712}">
            <xm:f>F2=Nobles!$H$57</xm:f>
            <x14:dxf>
              <fill>
                <patternFill patternType="lightUp">
                  <bgColor theme="3"/>
                </patternFill>
              </fill>
            </x14:dxf>
          </x14:cfRule>
          <x14:cfRule type="expression" priority="3148" stopIfTrue="1" id="{446DA60A-031E-4E11-8B2B-D723FD0D18AB}">
            <xm:f>F2=Nobles!$H$56</xm:f>
            <x14:dxf>
              <fill>
                <patternFill patternType="lightUp">
                  <bgColor theme="4"/>
                </patternFill>
              </fill>
            </x14:dxf>
          </x14:cfRule>
          <x14:cfRule type="expression" priority="3149" stopIfTrue="1" id="{469048F4-9456-4E8D-8722-89AFCA139384}">
            <xm:f>F2=Nobles!$H$55</xm:f>
            <x14:dxf>
              <fill>
                <patternFill patternType="lightUp">
                  <bgColor theme="5"/>
                </patternFill>
              </fill>
            </x14:dxf>
          </x14:cfRule>
          <x14:cfRule type="expression" priority="3150" stopIfTrue="1" id="{0D8BD9CF-7FD3-4609-AFD7-8D8B03E26A68}">
            <xm:f>F2=Nobles!$H$54</xm:f>
            <x14:dxf>
              <fill>
                <patternFill patternType="lightUp">
                  <bgColor theme="6"/>
                </patternFill>
              </fill>
            </x14:dxf>
          </x14:cfRule>
          <x14:cfRule type="expression" priority="3151" stopIfTrue="1" id="{BE44FE4C-53A6-435D-B02C-DDD2A780E10B}">
            <xm:f>F2=Nobles!$H$53</xm:f>
            <x14:dxf>
              <fill>
                <patternFill patternType="lightUp">
                  <bgColor theme="7"/>
                </patternFill>
              </fill>
            </x14:dxf>
          </x14:cfRule>
          <x14:cfRule type="expression" priority="3152" stopIfTrue="1" id="{0A08039B-F4DD-45E4-B9B7-F1515A1F2494}">
            <xm:f>F2=Nobles!$H$52</xm:f>
            <x14:dxf>
              <fill>
                <patternFill patternType="lightUp">
                  <bgColor theme="8"/>
                </patternFill>
              </fill>
            </x14:dxf>
          </x14:cfRule>
          <x14:cfRule type="expression" priority="3153" stopIfTrue="1" id="{2FFEC4D9-82A6-497D-8759-DBAE2107F805}">
            <xm:f>F2=Nobles!$H$51</xm:f>
            <x14:dxf>
              <fill>
                <patternFill patternType="lightUp">
                  <bgColor theme="9"/>
                </patternFill>
              </fill>
            </x14:dxf>
          </x14:cfRule>
          <x14:cfRule type="expression" priority="3154" stopIfTrue="1" id="{79030899-4B8B-48DB-A17A-D375592D4417}">
            <xm:f>F2=Nobles!$H$50</xm:f>
            <x14:dxf>
              <fill>
                <patternFill patternType="lightUp">
                  <bgColor rgb="FF7030A0"/>
                </patternFill>
              </fill>
            </x14:dxf>
          </x14:cfRule>
          <x14:cfRule type="expression" priority="3155" stopIfTrue="1" id="{FC138250-BE15-463C-B3C0-FEBAE9E00C9C}">
            <xm:f>F2=Nobles!$H$49</xm:f>
            <x14:dxf>
              <font>
                <color theme="0"/>
              </font>
              <fill>
                <patternFill patternType="lightUp">
                  <fgColor theme="0"/>
                  <bgColor rgb="FF002060"/>
                </patternFill>
              </fill>
            </x14:dxf>
          </x14:cfRule>
          <x14:cfRule type="expression" priority="3156" stopIfTrue="1" id="{3ED415AF-19F9-49F2-8663-EB98523798B1}">
            <xm:f>F2=Nobles!$H$48</xm:f>
            <x14:dxf>
              <fill>
                <patternFill patternType="lightUp">
                  <fgColor auto="1"/>
                  <bgColor rgb="FF0070C0"/>
                </patternFill>
              </fill>
            </x14:dxf>
          </x14:cfRule>
          <x14:cfRule type="expression" priority="3157" stopIfTrue="1" id="{941616F6-5852-4123-8CFD-AE4004681CED}">
            <xm:f>F2=Nobles!$H$25</xm:f>
            <x14:dxf>
              <fill>
                <patternFill patternType="gray0625">
                  <fgColor auto="1"/>
                  <bgColor theme="7"/>
                </patternFill>
              </fill>
            </x14:dxf>
          </x14:cfRule>
          <x14:cfRule type="expression" priority="3158" stopIfTrue="1" id="{CD0F9F72-2471-4358-BCC8-462EB3881A20}">
            <xm:f>F2=Nobles!$H$24</xm:f>
            <x14:dxf>
              <font>
                <color auto="1"/>
              </font>
              <fill>
                <patternFill patternType="gray0625">
                  <fgColor auto="1"/>
                  <bgColor theme="8"/>
                </patternFill>
              </fill>
            </x14:dxf>
          </x14:cfRule>
          <x14:cfRule type="expression" priority="3159" stopIfTrue="1" id="{D33CD38A-FC37-4951-B245-A9D715C224FA}">
            <xm:f>F2=Nobles!$H$23</xm:f>
            <x14:dxf>
              <fill>
                <patternFill patternType="gray0625">
                  <fgColor auto="1"/>
                  <bgColor theme="9"/>
                </patternFill>
              </fill>
            </x14:dxf>
          </x14:cfRule>
          <x14:cfRule type="expression" priority="3160" stopIfTrue="1" id="{5BE74488-DACB-4B48-B980-533D8F13FB9D}">
            <xm:f>F2=Nobles!$H$22</xm:f>
            <x14:dxf>
              <font>
                <color theme="0"/>
              </font>
              <fill>
                <patternFill patternType="gray0625">
                  <fgColor auto="1"/>
                  <bgColor rgb="FF7030A0"/>
                </patternFill>
              </fill>
            </x14:dxf>
          </x14:cfRule>
          <x14:cfRule type="expression" priority="3161" stopIfTrue="1" id="{4F42215B-1998-4887-8726-9594F7F21315}">
            <xm:f>F2=Nobles!$H$21</xm:f>
            <x14:dxf>
              <font>
                <color theme="0"/>
              </font>
              <fill>
                <patternFill patternType="gray0625">
                  <fgColor theme="0"/>
                  <bgColor rgb="FF002060"/>
                </patternFill>
              </fill>
            </x14:dxf>
          </x14:cfRule>
          <x14:cfRule type="expression" priority="3162" stopIfTrue="1" id="{8FDF3AFF-F77A-4711-9586-4ED6983D3685}">
            <xm:f>F2=Nobles!$H$20</xm:f>
            <x14:dxf>
              <font>
                <color theme="0"/>
              </font>
              <fill>
                <patternFill patternType="gray0625">
                  <fgColor auto="1"/>
                  <bgColor rgb="FF0070C0"/>
                </patternFill>
              </fill>
            </x14:dxf>
          </x14:cfRule>
          <x14:cfRule type="expression" priority="3163" stopIfTrue="1" id="{6A0BC031-F071-4CCD-B3E9-AADAB3527995}">
            <xm:f>F2=Nobles!$H$19</xm:f>
            <x14:dxf>
              <font>
                <color theme="0"/>
              </font>
              <fill>
                <patternFill patternType="gray0625">
                  <fgColor rgb="FFFF0000"/>
                  <bgColor rgb="FF00B0F0"/>
                </patternFill>
              </fill>
            </x14:dxf>
          </x14:cfRule>
          <x14:cfRule type="expression" priority="3164" stopIfTrue="1" id="{8C23AFCF-4A0F-4CA4-9630-25BC670F3326}">
            <xm:f>F2=Nobles!$H$17</xm:f>
            <x14:dxf>
              <font>
                <color auto="1"/>
              </font>
              <fill>
                <patternFill patternType="gray0625">
                  <fgColor theme="0"/>
                  <bgColor rgb="FF92D050"/>
                </patternFill>
              </fill>
            </x14:dxf>
          </x14:cfRule>
          <x14:cfRule type="expression" priority="3165" stopIfTrue="1" id="{5548BE63-05DB-4D77-8011-616A648A2795}">
            <xm:f>F2=Nobles!$H$18</xm:f>
            <x14:dxf>
              <fill>
                <patternFill patternType="gray0625">
                  <bgColor rgb="FF00B050"/>
                </patternFill>
              </fill>
            </x14:dxf>
          </x14:cfRule>
          <x14:cfRule type="expression" priority="3166" stopIfTrue="1" id="{2451F2EA-B081-43BD-8E9F-59090B19795E}">
            <xm:f>F2=Nobles!$H$16</xm:f>
            <x14:dxf>
              <fill>
                <patternFill patternType="gray0625">
                  <bgColor rgb="FFFFFF00"/>
                </patternFill>
              </fill>
            </x14:dxf>
          </x14:cfRule>
          <x14:cfRule type="expression" priority="3167" stopIfTrue="1" id="{22FCD385-C67B-4284-8FB0-45D2783170BF}">
            <xm:f>F2=Nobles!$H$18</xm:f>
            <x14:dxf>
              <fill>
                <patternFill patternType="gray0625">
                  <bgColor rgb="FF00B050"/>
                </patternFill>
              </fill>
            </x14:dxf>
          </x14:cfRule>
          <x14:cfRule type="expression" priority="3168" stopIfTrue="1" id="{41C7311B-A88B-4588-9BBB-F7EA2C417BE2}">
            <xm:f>F2=Nobles!$H$26</xm:f>
            <x14:dxf>
              <fill>
                <patternFill patternType="gray0625">
                  <bgColor theme="6"/>
                </patternFill>
              </fill>
            </x14:dxf>
          </x14:cfRule>
          <x14:cfRule type="expression" priority="3169" stopIfTrue="1" id="{312E2DCA-0D1A-4BAB-BB43-7D177BCBAC83}">
            <xm:f>F2=Nobles!$H$15</xm:f>
            <x14:dxf>
              <fill>
                <patternFill patternType="lightHorizontal">
                  <fgColor theme="0" tint="-0.34998626667073579"/>
                  <bgColor theme="3"/>
                </patternFill>
              </fill>
            </x14:dxf>
          </x14:cfRule>
          <x14:cfRule type="expression" priority="3170" stopIfTrue="1" id="{1E607E8A-88B9-4B16-A5CE-7DBEDB55CC98}">
            <xm:f>F2=Nobles!$H$14</xm:f>
            <x14:dxf>
              <fill>
                <patternFill patternType="lightHorizontal">
                  <fgColor theme="0" tint="-0.34998626667073579"/>
                  <bgColor theme="4"/>
                </patternFill>
              </fill>
            </x14:dxf>
          </x14:cfRule>
          <x14:cfRule type="expression" priority="3171" stopIfTrue="1" id="{6217AFEF-B03A-45C8-B592-43DD32553A60}">
            <xm:f>F2=Nobles!$H$13</xm:f>
            <x14:dxf>
              <fill>
                <patternFill patternType="lightHorizontal">
                  <fgColor theme="0" tint="-0.34998626667073579"/>
                  <bgColor theme="5"/>
                </patternFill>
              </fill>
            </x14:dxf>
          </x14:cfRule>
          <x14:cfRule type="expression" priority="3172" stopIfTrue="1" id="{DF5B714C-DB1A-4B5F-862A-FF340C8499D0}">
            <xm:f>F2=Nobles!$H$12</xm:f>
            <x14:dxf>
              <fill>
                <patternFill patternType="lightHorizontal">
                  <fgColor theme="0" tint="-0.34998626667073579"/>
                  <bgColor theme="6"/>
                </patternFill>
              </fill>
            </x14:dxf>
          </x14:cfRule>
          <x14:cfRule type="expression" priority="3173" stopIfTrue="1" id="{B7BA436C-5939-4D0C-9009-ADCCE4CAB6A3}">
            <xm:f>F2=Nobles!$H$11</xm:f>
            <x14:dxf>
              <fill>
                <patternFill patternType="lightHorizontal">
                  <fgColor theme="0" tint="-0.34998626667073579"/>
                  <bgColor theme="7"/>
                </patternFill>
              </fill>
            </x14:dxf>
          </x14:cfRule>
          <x14:cfRule type="expression" priority="3174" stopIfTrue="1" id="{93CE00E4-FE20-439E-B03B-C5067E8AC7DB}">
            <xm:f>F2=Nobles!$H$10</xm:f>
            <x14:dxf>
              <font>
                <color auto="1"/>
              </font>
              <fill>
                <patternFill patternType="lightHorizontal">
                  <fgColor theme="0" tint="-0.34998626667073579"/>
                  <bgColor theme="8"/>
                </patternFill>
              </fill>
            </x14:dxf>
          </x14:cfRule>
          <x14:cfRule type="expression" priority="3175" stopIfTrue="1" id="{EDBE6FF1-8F73-4062-B8A2-5E516B19DA7A}">
            <xm:f>F2=Nobles!$H$9</xm:f>
            <x14:dxf>
              <fill>
                <patternFill patternType="lightHorizontal">
                  <fgColor theme="0" tint="-0.34998626667073579"/>
                  <bgColor theme="9"/>
                </patternFill>
              </fill>
            </x14:dxf>
          </x14:cfRule>
          <x14:cfRule type="expression" priority="3176" stopIfTrue="1" id="{14B383B5-B235-4B50-B8BD-7635CDDE4CCC}">
            <xm:f>F2=Nobles!$H$8</xm:f>
            <x14:dxf>
              <font>
                <color theme="0"/>
              </font>
              <fill>
                <patternFill patternType="lightHorizontal">
                  <fgColor theme="0" tint="-0.34998626667073579"/>
                  <bgColor rgb="FF7030A0"/>
                </patternFill>
              </fill>
            </x14:dxf>
          </x14:cfRule>
          <x14:cfRule type="expression" priority="3177" stopIfTrue="1" id="{E7FD53FE-6DEF-46B1-BC02-06F0B8047C1C}">
            <xm:f>F2=Nobles!$H$6</xm:f>
            <x14:dxf>
              <font>
                <color theme="0"/>
              </font>
              <fill>
                <patternFill patternType="lightHorizontal">
                  <fgColor theme="0" tint="-0.34998626667073579"/>
                  <bgColor rgb="FF0070C0"/>
                </patternFill>
              </fill>
            </x14:dxf>
          </x14:cfRule>
          <x14:cfRule type="expression" priority="3178" stopIfTrue="1" id="{E732C677-8428-402F-A0E3-498569EDD375}">
            <xm:f>F2=Nobles!$H$5</xm:f>
            <x14:dxf>
              <font>
                <color theme="0"/>
              </font>
              <fill>
                <patternFill patternType="lightHorizontal">
                  <fgColor theme="0" tint="-0.34998626667073579"/>
                  <bgColor rgb="FF00B0F0"/>
                </patternFill>
              </fill>
            </x14:dxf>
          </x14:cfRule>
          <x14:cfRule type="expression" priority="3179" stopIfTrue="1" id="{0C3554C0-09B4-4B28-BD61-FECBED8C4A69}">
            <xm:f>F2=Nobles!$H$4</xm:f>
            <x14:dxf>
              <fill>
                <patternFill patternType="lightHorizontal">
                  <fgColor theme="0" tint="-0.34998626667073579"/>
                  <bgColor rgb="FF00B050"/>
                </patternFill>
              </fill>
            </x14:dxf>
          </x14:cfRule>
          <x14:cfRule type="expression" priority="3180" stopIfTrue="1" id="{E0C56703-4971-4288-87B2-8160FD347F32}">
            <xm:f>F2=Nobles!$H$3</xm:f>
            <x14:dxf>
              <fill>
                <patternFill patternType="lightHorizontal">
                  <fgColor theme="0" tint="-0.34998626667073579"/>
                  <bgColor rgb="FF92D050"/>
                </patternFill>
              </fill>
            </x14:dxf>
          </x14:cfRule>
          <x14:cfRule type="expression" priority="3181" stopIfTrue="1" id="{866C934F-F4AE-40B7-AA8B-B352F0803CF0}">
            <xm:f>F2=Nobles!$H$2</xm:f>
            <x14:dxf>
              <fill>
                <patternFill patternType="lightHorizontal">
                  <fgColor theme="0" tint="-0.34998626667073579"/>
                  <bgColor rgb="FFFFFF00"/>
                </patternFill>
              </fill>
            </x14:dxf>
          </x14:cfRule>
          <x14:cfRule type="expression" priority="3182" stopIfTrue="1" id="{53717B1F-B387-4A67-916E-326463FF3FCD}">
            <xm:f>F2=Nobles!$C$15</xm:f>
            <x14:dxf>
              <fill>
                <patternFill patternType="lightVertical">
                  <bgColor theme="9" tint="-0.24994659260841701"/>
                </patternFill>
              </fill>
            </x14:dxf>
          </x14:cfRule>
          <x14:cfRule type="expression" priority="3183" stopIfTrue="1" id="{70A15A2F-8419-4353-80E5-F425B432EBC2}">
            <xm:f>F2=Nobles!$C$14</xm:f>
            <x14:dxf>
              <fill>
                <patternFill patternType="lightHorizontal">
                  <bgColor theme="9" tint="-0.24994659260841701"/>
                </patternFill>
              </fill>
            </x14:dxf>
          </x14:cfRule>
          <x14:cfRule type="expression" priority="3184" stopIfTrue="1" id="{DDACC9E8-5BEE-46FD-932E-3627470B5650}">
            <xm:f>F2=Nobles!$C$13</xm:f>
            <x14:dxf>
              <fill>
                <patternFill patternType="lightUp">
                  <bgColor theme="9" tint="-0.24994659260841701"/>
                </patternFill>
              </fill>
            </x14:dxf>
          </x14:cfRule>
          <x14:cfRule type="expression" priority="3185" stopIfTrue="1" id="{7B4DDC61-3DFA-4C7A-A7AB-7E12008D1DBA}">
            <xm:f>F2=Nobles!$C$12</xm:f>
            <x14:dxf>
              <fill>
                <patternFill patternType="lightDown">
                  <bgColor theme="9" tint="-0.24994659260841701"/>
                </patternFill>
              </fill>
            </x14:dxf>
          </x14:cfRule>
          <x14:cfRule type="expression" priority="3187" stopIfTrue="1" id="{50FA16AC-BB65-446A-92CA-5115A273310A}">
            <xm:f>F2=Nobles!$C$10</xm:f>
            <x14:dxf>
              <font>
                <color auto="1"/>
              </font>
              <fill>
                <patternFill>
                  <bgColor theme="9" tint="-0.24994659260841701"/>
                </patternFill>
              </fill>
            </x14:dxf>
          </x14:cfRule>
          <x14:cfRule type="expression" priority="3188" stopIfTrue="1" id="{41BEC0B1-C949-444D-8B7C-13310D88FFAB}">
            <xm:f>F2=Nobles!$C$5</xm:f>
            <x14:dxf>
              <fill>
                <patternFill>
                  <bgColor rgb="FFFFC000"/>
                </patternFill>
              </fill>
            </x14:dxf>
          </x14:cfRule>
          <x14:cfRule type="expression" priority="3189" stopIfTrue="1" id="{20A60504-6A68-4E32-A584-DD8F723A6C9D}">
            <xm:f>F2=Nobles!$C$20</xm:f>
            <x14:dxf>
              <font>
                <color theme="0"/>
              </font>
              <fill>
                <patternFill patternType="lightDown">
                  <fgColor theme="0"/>
                  <bgColor theme="1"/>
                </patternFill>
              </fill>
            </x14:dxf>
          </x14:cfRule>
          <x14:cfRule type="expression" priority="3190" stopIfTrue="1" id="{11E54B93-1C5B-4F63-9E41-28E7BE4C75BE}">
            <xm:f>F2=Nobles!$C$19</xm:f>
            <x14:dxf>
              <font>
                <color theme="0"/>
              </font>
              <fill>
                <patternFill patternType="gray0625">
                  <fgColor theme="0"/>
                  <bgColor theme="1"/>
                </patternFill>
              </fill>
            </x14:dxf>
          </x14:cfRule>
          <x14:cfRule type="expression" priority="3191" stopIfTrue="1" id="{151FF2BF-4519-4614-B78B-4751528783C4}">
            <xm:f>F2=Nobles!$C$18</xm:f>
            <x14:dxf>
              <font>
                <color theme="0"/>
              </font>
              <fill>
                <patternFill>
                  <bgColor theme="1"/>
                </patternFill>
              </fill>
            </x14:dxf>
          </x14:cfRule>
          <x14:cfRule type="expression" priority="3192" stopIfTrue="1" id="{49D0EC17-9717-411D-925B-6B3F63DA3472}">
            <xm:f>F2=Nobles!$H$43</xm:f>
            <x14:dxf>
              <font>
                <color auto="1"/>
              </font>
              <fill>
                <patternFill patternType="lightDown">
                  <bgColor theme="3"/>
                </patternFill>
              </fill>
            </x14:dxf>
          </x14:cfRule>
          <x14:cfRule type="expression" priority="3193" stopIfTrue="1" id="{5839D44C-AE2A-42A9-9944-D8C75E4E62CC}">
            <xm:f>F2=Nobles!$H$42</xm:f>
            <x14:dxf>
              <font>
                <color auto="1"/>
              </font>
              <fill>
                <patternFill patternType="lightDown">
                  <bgColor theme="4"/>
                </patternFill>
              </fill>
            </x14:dxf>
          </x14:cfRule>
          <x14:cfRule type="expression" priority="3194" stopIfTrue="1" id="{CA857557-2EAE-4C59-9CD5-4A9BD8AA87CE}">
            <xm:f>F2=Nobles!$H$41</xm:f>
            <x14:dxf>
              <fill>
                <patternFill patternType="lightDown">
                  <bgColor theme="5"/>
                </patternFill>
              </fill>
            </x14:dxf>
          </x14:cfRule>
          <x14:cfRule type="expression" priority="3195" stopIfTrue="1" id="{D9FBA896-2C8F-4390-A2E4-4CE77DEAD76B}">
            <xm:f>F2=Nobles!$H$40</xm:f>
            <x14:dxf>
              <fill>
                <patternFill patternType="lightDown">
                  <bgColor theme="6"/>
                </patternFill>
              </fill>
            </x14:dxf>
          </x14:cfRule>
          <x14:cfRule type="expression" priority="3196" stopIfTrue="1" id="{52D9F314-8E82-4DED-A4B9-AA2CA348A893}">
            <xm:f>F2=Nobles!$H$39</xm:f>
            <x14:dxf>
              <fill>
                <patternFill patternType="lightDown">
                  <bgColor theme="7"/>
                </patternFill>
              </fill>
            </x14:dxf>
          </x14:cfRule>
          <x14:cfRule type="expression" priority="3197" stopIfTrue="1" id="{4134652A-DA70-418C-B5A2-6DCCA2900B07}">
            <xm:f>F2=Nobles!$H$38</xm:f>
            <x14:dxf>
              <fill>
                <patternFill patternType="lightDown">
                  <bgColor theme="8"/>
                </patternFill>
              </fill>
            </x14:dxf>
          </x14:cfRule>
          <x14:cfRule type="expression" priority="3198" stopIfTrue="1" id="{FBAF8C67-73F5-4D9F-A117-2724784BF20E}">
            <xm:f>F2=Nobles!$H$37</xm:f>
            <x14:dxf>
              <fill>
                <patternFill patternType="lightDown">
                  <bgColor theme="9"/>
                </patternFill>
              </fill>
            </x14:dxf>
          </x14:cfRule>
          <x14:cfRule type="expression" priority="3199" stopIfTrue="1" id="{784697C9-AC85-4C69-A79F-10601CB06140}">
            <xm:f>F2=Nobles!$H$36</xm:f>
            <x14:dxf>
              <font>
                <color theme="0"/>
              </font>
              <fill>
                <patternFill patternType="lightDown">
                  <bgColor rgb="FF7030A0"/>
                </patternFill>
              </fill>
            </x14:dxf>
          </x14:cfRule>
          <x14:cfRule type="expression" priority="3200" stopIfTrue="1" id="{8302D3D9-5B81-4FB3-B99F-2BFA835EF6F6}">
            <xm:f>F2=Nobles!$H$35</xm:f>
            <x14:dxf>
              <font>
                <color theme="0"/>
              </font>
              <fill>
                <patternFill patternType="lightDown">
                  <bgColor rgb="FF002060"/>
                </patternFill>
              </fill>
            </x14:dxf>
          </x14:cfRule>
          <x14:cfRule type="expression" priority="3201" stopIfTrue="1" id="{A3D324DB-8BA5-4081-A743-6A734D7F495C}">
            <xm:f>F2=Nobles!$H$46</xm:f>
            <x14:dxf>
              <fill>
                <patternFill patternType="lightUp">
                  <bgColor rgb="FF00B050"/>
                </patternFill>
              </fill>
            </x14:dxf>
          </x14:cfRule>
          <x14:cfRule type="expression" priority="3202" stopIfTrue="1" id="{968B1FF2-BD2C-4E92-8160-DCE6437E5F59}">
            <xm:f>F2=Nobles!$H$45</xm:f>
            <x14:dxf>
              <fill>
                <patternFill patternType="lightUp">
                  <bgColor rgb="FF92D050"/>
                </patternFill>
              </fill>
            </x14:dxf>
          </x14:cfRule>
          <x14:cfRule type="expression" priority="3203" stopIfTrue="1" id="{3AE35894-3909-4F4A-8C13-17CDF8152672}">
            <xm:f>F2=Nobles!$H$44</xm:f>
            <x14:dxf>
              <fill>
                <patternFill patternType="lightUp">
                  <bgColor rgb="FFFFFF00"/>
                </patternFill>
              </fill>
            </x14:dxf>
          </x14:cfRule>
          <x14:cfRule type="expression" priority="3204" stopIfTrue="1" id="{F9E6281F-5C20-40F7-A21A-618EAEB330EA}">
            <xm:f>F2=Nobles!$H$34</xm:f>
            <x14:dxf>
              <font>
                <color theme="0"/>
              </font>
              <fill>
                <patternFill patternType="lightDown">
                  <bgColor rgb="FF0070C0"/>
                </patternFill>
              </fill>
            </x14:dxf>
          </x14:cfRule>
          <x14:cfRule type="expression" priority="3205" stopIfTrue="1" id="{63A8B17C-C639-4785-B6D2-D7039F909DD1}">
            <xm:f>F2=Nobles!$H$33</xm:f>
            <x14:dxf>
              <font>
                <color theme="0"/>
              </font>
              <fill>
                <patternFill patternType="lightDown">
                  <bgColor rgb="FF00B0F0"/>
                </patternFill>
              </fill>
            </x14:dxf>
          </x14:cfRule>
          <x14:cfRule type="expression" priority="3206" stopIfTrue="1" id="{3C08268F-9534-4967-9FAC-DF2FF629FB1E}">
            <xm:f>F2=Nobles!$H$32</xm:f>
            <x14:dxf>
              <fill>
                <patternFill patternType="lightDown">
                  <bgColor rgb="FF00B050"/>
                </patternFill>
              </fill>
            </x14:dxf>
          </x14:cfRule>
          <x14:cfRule type="expression" priority="3207" stopIfTrue="1" id="{FC5DA9E8-A291-4898-B91F-72157951176E}">
            <xm:f>F2=Nobles!$H$31</xm:f>
            <x14:dxf>
              <fill>
                <patternFill patternType="lightDown">
                  <bgColor rgb="FF92D050"/>
                </patternFill>
              </fill>
            </x14:dxf>
          </x14:cfRule>
          <x14:cfRule type="expression" priority="3208" stopIfTrue="1" id="{1E584D1C-78CD-4ED0-B16A-38C24E88D196}">
            <xm:f>F2=Nobles!$H$30</xm:f>
            <x14:dxf>
              <fill>
                <patternFill patternType="lightDown">
                  <bgColor rgb="FFFFFF00"/>
                </patternFill>
              </fill>
            </x14:dxf>
          </x14:cfRule>
          <x14:cfRule type="expression" priority="3209" stopIfTrue="1" id="{4A0385FC-CA48-4ECF-B9A2-7A2DFCBE2BDE}">
            <xm:f>F2=Nobles!$H$29</xm:f>
            <x14:dxf>
              <font>
                <color auto="1"/>
              </font>
              <fill>
                <patternFill patternType="gray0625">
                  <bgColor theme="3"/>
                </patternFill>
              </fill>
            </x14:dxf>
          </x14:cfRule>
          <x14:cfRule type="expression" priority="3210" stopIfTrue="1" id="{C7764973-6279-4808-BD17-D1931185A131}">
            <xm:f>F2=Nobles!$H$28</xm:f>
            <x14:dxf>
              <fill>
                <patternFill patternType="gray0625">
                  <bgColor theme="4"/>
                </patternFill>
              </fill>
            </x14:dxf>
          </x14:cfRule>
          <x14:cfRule type="expression" priority="3211" stopIfTrue="1" id="{97F399EC-97B2-48AF-8CC2-B70CAD5E5DB6}">
            <xm:f>F2=Nobles!$H$27</xm:f>
            <x14:dxf>
              <fill>
                <patternFill patternType="gray0625">
                  <bgColor theme="5"/>
                </patternFill>
              </fill>
            </x14:dxf>
          </x14:cfRule>
          <x14:cfRule type="expression" priority="3212" stopIfTrue="1" id="{7FA61977-87D7-4C06-8327-2A76E0A22EC8}">
            <xm:f>F2=Nobles!$H$7</xm:f>
            <x14:dxf>
              <font>
                <color theme="0"/>
              </font>
              <fill>
                <patternFill patternType="lightHorizontal">
                  <fgColor theme="0" tint="-0.34998626667073579"/>
                  <bgColor rgb="FF002060"/>
                </patternFill>
              </fill>
            </x14:dxf>
          </x14:cfRule>
          <x14:cfRule type="expression" priority="3213" stopIfTrue="1" id="{96FACC7A-2EE0-4F99-AA09-F872E60870CD}">
            <xm:f>F2=Nobles!$C$9</xm:f>
            <x14:dxf>
              <fill>
                <patternFill patternType="lightHorizontal">
                  <bgColor rgb="FFFFC000"/>
                </patternFill>
              </fill>
            </x14:dxf>
          </x14:cfRule>
          <x14:cfRule type="expression" priority="3214" stopIfTrue="1" id="{C210DDC7-572C-4E02-B2EF-E89ED0D74ACA}">
            <xm:f>F2=Nobles!$C$8</xm:f>
            <x14:dxf>
              <fill>
                <patternFill patternType="lightUp">
                  <bgColor rgb="FFFFC000"/>
                </patternFill>
              </fill>
            </x14:dxf>
          </x14:cfRule>
          <x14:cfRule type="expression" priority="3215" stopIfTrue="1" id="{0734FF61-7AA9-443C-A4FB-82DEF66682F2}">
            <xm:f>F2=Nobles!$C$7</xm:f>
            <x14:dxf>
              <fill>
                <patternFill patternType="lightDown">
                  <bgColor rgb="FFFFC000"/>
                </patternFill>
              </fill>
            </x14:dxf>
          </x14:cfRule>
          <x14:cfRule type="expression" priority="3216" stopIfTrue="1" id="{B24A801C-5E23-4D1B-9FAB-7110A4C7CEF1}">
            <xm:f>F2=Nobles!$C$6</xm:f>
            <x14:dxf>
              <fill>
                <patternFill patternType="gray0625">
                  <bgColor rgb="FFFFC000"/>
                </patternFill>
              </fill>
            </x14:dxf>
          </x14:cfRule>
          <x14:cfRule type="expression" priority="3217" stopIfTrue="1" id="{0E541582-D230-4C93-8B38-AAB8EB2036F6}">
            <xm:f>F2=Nobles!$C$3</xm:f>
            <x14:dxf>
              <font>
                <color theme="0"/>
              </font>
              <fill>
                <patternFill patternType="gray0625">
                  <bgColor rgb="FFFF0000"/>
                </patternFill>
              </fill>
            </x14:dxf>
          </x14:cfRule>
          <x14:cfRule type="expression" priority="3218" stopIfTrue="1" id="{2D33465E-E1BA-4488-888E-57AFA6C2F1E6}">
            <xm:f>F2=Nobles!$C$4</xm:f>
            <x14:dxf>
              <font>
                <color theme="0"/>
              </font>
              <fill>
                <patternFill patternType="lightDown">
                  <bgColor rgb="FFFF0000"/>
                </patternFill>
              </fill>
            </x14:dxf>
          </x14:cfRule>
          <x14:cfRule type="expression" priority="3219" stopIfTrue="1" id="{C6BC70D8-9603-4CBD-A2F0-B0F84AFA1752}">
            <xm:f>F2=Nobles!$C$2</xm:f>
            <x14:dxf>
              <font>
                <b/>
                <i val="0"/>
                <color theme="0"/>
              </font>
              <fill>
                <patternFill>
                  <bgColor rgb="FFFF0000"/>
                </patternFill>
              </fill>
            </x14:dxf>
          </x14:cfRule>
          <xm:sqref>F2:F18</xm:sqref>
        </x14:conditionalFormatting>
        <x14:conditionalFormatting xmlns:xm="http://schemas.microsoft.com/office/excel/2006/main">
          <x14:cfRule type="expression" priority="3099" stopIfTrue="1" id="{CD3EFFAB-404C-4BD2-9147-4C19E332EF86}">
            <xm:f>F20=Nobles!$C$11</xm:f>
            <x14:dxf>
              <fill>
                <patternFill patternType="gray0625">
                  <bgColor theme="9" tint="-0.24994659260841701"/>
                </patternFill>
              </fill>
            </x14:dxf>
          </x14:cfRule>
          <xm:sqref>F20:F27</xm:sqref>
        </x14:conditionalFormatting>
        <x14:conditionalFormatting xmlns:xm="http://schemas.microsoft.com/office/excel/2006/main">
          <x14:cfRule type="expression" priority="3046" stopIfTrue="1" id="{0893CC1F-C10C-404E-A9B9-070F4429FE0F}">
            <xm:f>F20=Nobles!$A$2</xm:f>
            <x14:dxf>
              <fill>
                <patternFill patternType="lightDown">
                  <fgColor theme="0"/>
                  <bgColor theme="1"/>
                </patternFill>
              </fill>
            </x14:dxf>
          </x14:cfRule>
          <x14:cfRule type="expression" priority="3047" stopIfTrue="1" id="{B035F4B7-5860-45C1-AA96-1C98E8E09A0A}">
            <xm:f>F20=Nobles!$H$63</xm:f>
            <x14:dxf>
              <font>
                <color theme="0"/>
              </font>
              <fill>
                <patternFill patternType="lightVertical">
                  <fgColor theme="0"/>
                  <bgColor rgb="FF002060"/>
                </patternFill>
              </fill>
            </x14:dxf>
          </x14:cfRule>
          <x14:cfRule type="expression" priority="3048" stopIfTrue="1" id="{4940CED4-C2CD-4121-AEF0-18D115DDF430}">
            <xm:f>F20=Nobles!$H$62</xm:f>
            <x14:dxf>
              <fill>
                <patternFill patternType="lightVertical">
                  <bgColor rgb="FF0070C0"/>
                </patternFill>
              </fill>
            </x14:dxf>
          </x14:cfRule>
          <x14:cfRule type="expression" priority="3049" stopIfTrue="1" id="{B78774D7-6F20-4A5E-8548-1A9685008B47}">
            <xm:f>F20=Nobles!$H$61</xm:f>
            <x14:dxf>
              <fill>
                <patternFill patternType="lightVertical">
                  <bgColor rgb="FF00B0F0"/>
                </patternFill>
              </fill>
            </x14:dxf>
          </x14:cfRule>
          <x14:cfRule type="expression" priority="3050" stopIfTrue="1" id="{EAFAF840-4759-478C-B208-C25C346AC201}">
            <xm:f>F20=Nobles!$H$60</xm:f>
            <x14:dxf>
              <fill>
                <patternFill patternType="lightVertical">
                  <bgColor rgb="FF00B050"/>
                </patternFill>
              </fill>
            </x14:dxf>
          </x14:cfRule>
          <x14:cfRule type="expression" priority="3051" stopIfTrue="1" id="{6B133C1D-F4EF-4C6B-8593-CBCAAE7F828F}">
            <xm:f>F20=Nobles!$H$59</xm:f>
            <x14:dxf>
              <fill>
                <patternFill patternType="lightVertical">
                  <bgColor rgb="FF92D050"/>
                </patternFill>
              </fill>
            </x14:dxf>
          </x14:cfRule>
          <x14:cfRule type="expression" priority="3052" stopIfTrue="1" id="{CE6A3647-7DEB-4D54-BA34-2199D05FFC87}">
            <xm:f>F20=Nobles!$H$63</xm:f>
            <x14:dxf>
              <font>
                <color theme="0"/>
              </font>
              <fill>
                <patternFill patternType="lightVertical">
                  <fgColor theme="0"/>
                  <bgColor rgb="FF002060"/>
                </patternFill>
              </fill>
            </x14:dxf>
          </x14:cfRule>
          <x14:cfRule type="expression" priority="3053" stopIfTrue="1" id="{2A34FE4E-9925-4E78-84D5-CD9F9EEAD0B1}">
            <xm:f>F20=Nobles!$H$62</xm:f>
            <x14:dxf>
              <fill>
                <patternFill patternType="lightVertical">
                  <bgColor rgb="FF0070C0"/>
                </patternFill>
              </fill>
            </x14:dxf>
          </x14:cfRule>
          <x14:cfRule type="expression" priority="3054" stopIfTrue="1" id="{13C18BF7-6D92-4A62-9A23-ED6DA188231E}">
            <xm:f>F20=Nobles!$H$61</xm:f>
            <x14:dxf>
              <fill>
                <patternFill patternType="lightVertical">
                  <bgColor rgb="FF00B0F0"/>
                </patternFill>
              </fill>
            </x14:dxf>
          </x14:cfRule>
          <x14:cfRule type="expression" priority="3055" stopIfTrue="1" id="{9DCBBA97-3607-4543-B1E8-E45578B0E527}">
            <xm:f>F20=Nobles!$H$60</xm:f>
            <x14:dxf>
              <fill>
                <patternFill patternType="lightVertical">
                  <bgColor rgb="FF00B050"/>
                </patternFill>
              </fill>
            </x14:dxf>
          </x14:cfRule>
          <x14:cfRule type="expression" priority="3056" stopIfTrue="1" id="{847E5922-7735-4F85-A367-53463AB07686}">
            <xm:f>F20=Nobles!$H$59</xm:f>
            <x14:dxf>
              <fill>
                <patternFill patternType="lightVertical">
                  <bgColor rgb="FF92D050"/>
                </patternFill>
              </fill>
            </x14:dxf>
          </x14:cfRule>
          <x14:cfRule type="expression" priority="3057" stopIfTrue="1" id="{58C4BA3E-B9E0-4434-8D17-8B351A0CFDE3}">
            <xm:f>F20=Nobles!$H$58</xm:f>
            <x14:dxf>
              <fill>
                <patternFill patternType="lightVertical">
                  <bgColor rgb="FFFFFF00"/>
                </patternFill>
              </fill>
            </x14:dxf>
          </x14:cfRule>
          <x14:cfRule type="expression" priority="3058" stopIfTrue="1" id="{241A04A8-E894-4511-98D6-E17A0BE96442}">
            <xm:f>F20=Nobles!$H$58</xm:f>
            <x14:dxf>
              <fill>
                <patternFill patternType="lightVertical">
                  <bgColor rgb="FFFFFF00"/>
                </patternFill>
              </fill>
            </x14:dxf>
          </x14:cfRule>
          <x14:cfRule type="expression" priority="3059" stopIfTrue="1" id="{79161D4E-E8CF-4873-A740-038558655CC3}">
            <xm:f>F20=Nobles!$H$47</xm:f>
            <x14:dxf>
              <fill>
                <patternFill patternType="lightUp">
                  <bgColor rgb="FF00B0F0"/>
                </patternFill>
              </fill>
            </x14:dxf>
          </x14:cfRule>
          <x14:cfRule type="expression" priority="3060" stopIfTrue="1" id="{C972FBCF-DEE6-4E06-A7F9-E833B4833B55}">
            <xm:f>F20=Nobles!$H$57</xm:f>
            <x14:dxf>
              <fill>
                <patternFill patternType="lightUp">
                  <bgColor theme="3"/>
                </patternFill>
              </fill>
            </x14:dxf>
          </x14:cfRule>
          <x14:cfRule type="expression" priority="3061" stopIfTrue="1" id="{99425F38-BB38-44D4-B372-6B5998F061DD}">
            <xm:f>F20=Nobles!$H$56</xm:f>
            <x14:dxf>
              <fill>
                <patternFill patternType="lightUp">
                  <bgColor theme="4"/>
                </patternFill>
              </fill>
            </x14:dxf>
          </x14:cfRule>
          <x14:cfRule type="expression" priority="3062" stopIfTrue="1" id="{4521804C-D45C-47E4-9D03-C3ED6953DDD2}">
            <xm:f>F20=Nobles!$H$55</xm:f>
            <x14:dxf>
              <fill>
                <patternFill patternType="lightUp">
                  <bgColor theme="5"/>
                </patternFill>
              </fill>
            </x14:dxf>
          </x14:cfRule>
          <x14:cfRule type="expression" priority="3063" stopIfTrue="1" id="{5CB7D1DB-27B7-40C5-B3E2-24025834A23D}">
            <xm:f>F20=Nobles!$H$54</xm:f>
            <x14:dxf>
              <fill>
                <patternFill patternType="lightUp">
                  <bgColor theme="6"/>
                </patternFill>
              </fill>
            </x14:dxf>
          </x14:cfRule>
          <x14:cfRule type="expression" priority="3064" stopIfTrue="1" id="{A597E1E8-87B9-4247-ABAD-CEF3AA0A8283}">
            <xm:f>F20=Nobles!$H$53</xm:f>
            <x14:dxf>
              <fill>
                <patternFill patternType="lightUp">
                  <bgColor theme="7"/>
                </patternFill>
              </fill>
            </x14:dxf>
          </x14:cfRule>
          <x14:cfRule type="expression" priority="3065" stopIfTrue="1" id="{B4DD0F17-B162-42DC-A34B-1595DDA0B9DE}">
            <xm:f>F20=Nobles!$H$52</xm:f>
            <x14:dxf>
              <fill>
                <patternFill patternType="lightUp">
                  <bgColor theme="8"/>
                </patternFill>
              </fill>
            </x14:dxf>
          </x14:cfRule>
          <x14:cfRule type="expression" priority="3066" stopIfTrue="1" id="{18125410-0B19-49C8-8999-4E045F392978}">
            <xm:f>F20=Nobles!$H$51</xm:f>
            <x14:dxf>
              <fill>
                <patternFill patternType="lightUp">
                  <bgColor theme="9"/>
                </patternFill>
              </fill>
            </x14:dxf>
          </x14:cfRule>
          <x14:cfRule type="expression" priority="3067" stopIfTrue="1" id="{51E1634B-6E31-4A6B-B5DA-B3D920F1E353}">
            <xm:f>F20=Nobles!$H$50</xm:f>
            <x14:dxf>
              <fill>
                <patternFill patternType="lightUp">
                  <bgColor rgb="FF7030A0"/>
                </patternFill>
              </fill>
            </x14:dxf>
          </x14:cfRule>
          <x14:cfRule type="expression" priority="3068" stopIfTrue="1" id="{8279A96B-580F-4CAB-8418-A60B61B2BBEB}">
            <xm:f>F20=Nobles!$H$49</xm:f>
            <x14:dxf>
              <font>
                <color theme="0"/>
              </font>
              <fill>
                <patternFill patternType="lightUp">
                  <fgColor theme="0"/>
                  <bgColor rgb="FF002060"/>
                </patternFill>
              </fill>
            </x14:dxf>
          </x14:cfRule>
          <x14:cfRule type="expression" priority="3069" stopIfTrue="1" id="{790707BE-1249-4038-B61B-B2D879802AF9}">
            <xm:f>F20=Nobles!$H$48</xm:f>
            <x14:dxf>
              <fill>
                <patternFill patternType="lightUp">
                  <fgColor auto="1"/>
                  <bgColor rgb="FF0070C0"/>
                </patternFill>
              </fill>
            </x14:dxf>
          </x14:cfRule>
          <x14:cfRule type="expression" priority="3070" stopIfTrue="1" id="{5A8B187D-C6E2-40F8-8992-79C329F14018}">
            <xm:f>F20=Nobles!$H$25</xm:f>
            <x14:dxf>
              <fill>
                <patternFill patternType="gray0625">
                  <fgColor auto="1"/>
                  <bgColor theme="7"/>
                </patternFill>
              </fill>
            </x14:dxf>
          </x14:cfRule>
          <x14:cfRule type="expression" priority="3071" stopIfTrue="1" id="{796EBECF-11D5-43DA-95A7-8BC6639FD4F5}">
            <xm:f>F20=Nobles!$H$24</xm:f>
            <x14:dxf>
              <font>
                <color auto="1"/>
              </font>
              <fill>
                <patternFill patternType="gray0625">
                  <fgColor auto="1"/>
                  <bgColor theme="8"/>
                </patternFill>
              </fill>
            </x14:dxf>
          </x14:cfRule>
          <x14:cfRule type="expression" priority="3072" stopIfTrue="1" id="{BD602C61-5B3A-4562-B3BA-EA96D5F74377}">
            <xm:f>F20=Nobles!$H$23</xm:f>
            <x14:dxf>
              <fill>
                <patternFill patternType="gray0625">
                  <fgColor auto="1"/>
                  <bgColor theme="9"/>
                </patternFill>
              </fill>
            </x14:dxf>
          </x14:cfRule>
          <x14:cfRule type="expression" priority="3073" stopIfTrue="1" id="{5B76816F-ABED-4E91-A292-682096CD3D46}">
            <xm:f>F20=Nobles!$H$22</xm:f>
            <x14:dxf>
              <font>
                <color theme="0"/>
              </font>
              <fill>
                <patternFill patternType="gray0625">
                  <fgColor auto="1"/>
                  <bgColor rgb="FF7030A0"/>
                </patternFill>
              </fill>
            </x14:dxf>
          </x14:cfRule>
          <x14:cfRule type="expression" priority="3074" stopIfTrue="1" id="{C49C8E30-714C-4D78-87CC-1A149C16BC17}">
            <xm:f>F20=Nobles!$H$21</xm:f>
            <x14:dxf>
              <font>
                <color theme="0"/>
              </font>
              <fill>
                <patternFill patternType="gray0625">
                  <fgColor theme="0"/>
                  <bgColor rgb="FF002060"/>
                </patternFill>
              </fill>
            </x14:dxf>
          </x14:cfRule>
          <x14:cfRule type="expression" priority="3075" stopIfTrue="1" id="{7DBAF7C5-23DF-41E2-89FC-4D4D9E4201FF}">
            <xm:f>F20=Nobles!$H$20</xm:f>
            <x14:dxf>
              <font>
                <color theme="0"/>
              </font>
              <fill>
                <patternFill patternType="gray0625">
                  <fgColor auto="1"/>
                  <bgColor rgb="FF0070C0"/>
                </patternFill>
              </fill>
            </x14:dxf>
          </x14:cfRule>
          <x14:cfRule type="expression" priority="3076" stopIfTrue="1" id="{30AD52E7-3885-491A-BA51-5BA95EA4FC53}">
            <xm:f>F20=Nobles!$H$19</xm:f>
            <x14:dxf>
              <font>
                <color theme="0"/>
              </font>
              <fill>
                <patternFill patternType="gray0625">
                  <fgColor rgb="FFFF0000"/>
                  <bgColor rgb="FF00B0F0"/>
                </patternFill>
              </fill>
            </x14:dxf>
          </x14:cfRule>
          <x14:cfRule type="expression" priority="3077" stopIfTrue="1" id="{92CD6148-737F-4DB1-9EC0-EA65B23F969A}">
            <xm:f>F20=Nobles!$H$17</xm:f>
            <x14:dxf>
              <font>
                <color auto="1"/>
              </font>
              <fill>
                <patternFill patternType="gray0625">
                  <fgColor theme="0"/>
                  <bgColor rgb="FF92D050"/>
                </patternFill>
              </fill>
            </x14:dxf>
          </x14:cfRule>
          <x14:cfRule type="expression" priority="3078" stopIfTrue="1" id="{CC2DAA25-EBAB-462D-B794-71A13411FBDA}">
            <xm:f>F20=Nobles!$H$18</xm:f>
            <x14:dxf>
              <fill>
                <patternFill patternType="gray0625">
                  <bgColor rgb="FF00B050"/>
                </patternFill>
              </fill>
            </x14:dxf>
          </x14:cfRule>
          <x14:cfRule type="expression" priority="3079" stopIfTrue="1" id="{A095430C-2D8C-4F04-B147-B848EFD1DDB0}">
            <xm:f>F20=Nobles!$H$16</xm:f>
            <x14:dxf>
              <fill>
                <patternFill patternType="gray0625">
                  <bgColor rgb="FFFFFF00"/>
                </patternFill>
              </fill>
            </x14:dxf>
          </x14:cfRule>
          <x14:cfRule type="expression" priority="3080" stopIfTrue="1" id="{66DF66DE-912E-4B63-89E5-E6529BBD8388}">
            <xm:f>F20=Nobles!$H$18</xm:f>
            <x14:dxf>
              <fill>
                <patternFill patternType="gray0625">
                  <bgColor rgb="FF00B050"/>
                </patternFill>
              </fill>
            </x14:dxf>
          </x14:cfRule>
          <x14:cfRule type="expression" priority="3081" stopIfTrue="1" id="{DE094A5D-C2F8-43D1-BF55-CD8BF6CEA0EE}">
            <xm:f>F20=Nobles!$H$26</xm:f>
            <x14:dxf>
              <fill>
                <patternFill patternType="gray0625">
                  <bgColor theme="6"/>
                </patternFill>
              </fill>
            </x14:dxf>
          </x14:cfRule>
          <x14:cfRule type="expression" priority="3082" stopIfTrue="1" id="{2C3934A2-3048-4ED1-9496-315D3F4021FD}">
            <xm:f>F20=Nobles!$H$15</xm:f>
            <x14:dxf>
              <fill>
                <patternFill patternType="lightHorizontal">
                  <fgColor theme="0" tint="-0.34998626667073579"/>
                  <bgColor theme="3"/>
                </patternFill>
              </fill>
            </x14:dxf>
          </x14:cfRule>
          <x14:cfRule type="expression" priority="3083" stopIfTrue="1" id="{30B747E2-A44B-4AEF-8916-8793BAA9144C}">
            <xm:f>F20=Nobles!$H$14</xm:f>
            <x14:dxf>
              <fill>
                <patternFill patternType="lightHorizontal">
                  <fgColor theme="0" tint="-0.34998626667073579"/>
                  <bgColor theme="4"/>
                </patternFill>
              </fill>
            </x14:dxf>
          </x14:cfRule>
          <x14:cfRule type="expression" priority="3084" stopIfTrue="1" id="{643778F2-FB95-4C65-8A43-396EBF6104F6}">
            <xm:f>F20=Nobles!$H$13</xm:f>
            <x14:dxf>
              <fill>
                <patternFill patternType="lightHorizontal">
                  <fgColor theme="0" tint="-0.34998626667073579"/>
                  <bgColor theme="5"/>
                </patternFill>
              </fill>
            </x14:dxf>
          </x14:cfRule>
          <x14:cfRule type="expression" priority="3085" stopIfTrue="1" id="{F285C522-B4C3-4602-AE19-CBD28081B22A}">
            <xm:f>F20=Nobles!$H$12</xm:f>
            <x14:dxf>
              <fill>
                <patternFill patternType="lightHorizontal">
                  <fgColor theme="0" tint="-0.34998626667073579"/>
                  <bgColor theme="6"/>
                </patternFill>
              </fill>
            </x14:dxf>
          </x14:cfRule>
          <x14:cfRule type="expression" priority="3086" stopIfTrue="1" id="{3C05067C-2673-4A38-9867-F32DDF2E3171}">
            <xm:f>F20=Nobles!$H$11</xm:f>
            <x14:dxf>
              <fill>
                <patternFill patternType="lightHorizontal">
                  <fgColor theme="0" tint="-0.34998626667073579"/>
                  <bgColor theme="7"/>
                </patternFill>
              </fill>
            </x14:dxf>
          </x14:cfRule>
          <x14:cfRule type="expression" priority="3087" stopIfTrue="1" id="{856E9BA4-116D-4DEA-9F29-6C11CA5E1BB7}">
            <xm:f>F20=Nobles!$H$10</xm:f>
            <x14:dxf>
              <font>
                <color auto="1"/>
              </font>
              <fill>
                <patternFill patternType="lightHorizontal">
                  <fgColor theme="0" tint="-0.34998626667073579"/>
                  <bgColor theme="8"/>
                </patternFill>
              </fill>
            </x14:dxf>
          </x14:cfRule>
          <x14:cfRule type="expression" priority="3088" stopIfTrue="1" id="{775502D8-E193-4D56-9070-9D9E8466B900}">
            <xm:f>F20=Nobles!$H$9</xm:f>
            <x14:dxf>
              <fill>
                <patternFill patternType="lightHorizontal">
                  <fgColor theme="0" tint="-0.34998626667073579"/>
                  <bgColor theme="9"/>
                </patternFill>
              </fill>
            </x14:dxf>
          </x14:cfRule>
          <x14:cfRule type="expression" priority="3089" stopIfTrue="1" id="{41FBEC6B-DCB9-487C-A465-C34604D17C6E}">
            <xm:f>F20=Nobles!$H$8</xm:f>
            <x14:dxf>
              <font>
                <color theme="0"/>
              </font>
              <fill>
                <patternFill patternType="lightHorizontal">
                  <fgColor theme="0" tint="-0.34998626667073579"/>
                  <bgColor rgb="FF7030A0"/>
                </patternFill>
              </fill>
            </x14:dxf>
          </x14:cfRule>
          <x14:cfRule type="expression" priority="3090" stopIfTrue="1" id="{7CC73180-8C3A-4C54-A45F-73BF5A5F2F87}">
            <xm:f>F20=Nobles!$H$6</xm:f>
            <x14:dxf>
              <font>
                <color theme="0"/>
              </font>
              <fill>
                <patternFill patternType="lightHorizontal">
                  <fgColor theme="0" tint="-0.34998626667073579"/>
                  <bgColor rgb="FF0070C0"/>
                </patternFill>
              </fill>
            </x14:dxf>
          </x14:cfRule>
          <x14:cfRule type="expression" priority="3091" stopIfTrue="1" id="{06407A3C-B48C-4540-843F-D9F2D2B0C1F0}">
            <xm:f>F20=Nobles!$H$5</xm:f>
            <x14:dxf>
              <font>
                <color theme="0"/>
              </font>
              <fill>
                <patternFill patternType="lightHorizontal">
                  <fgColor theme="0" tint="-0.34998626667073579"/>
                  <bgColor rgb="FF00B0F0"/>
                </patternFill>
              </fill>
            </x14:dxf>
          </x14:cfRule>
          <x14:cfRule type="expression" priority="3092" stopIfTrue="1" id="{7558524B-BC20-401A-98B8-528B2F078E28}">
            <xm:f>F20=Nobles!$H$4</xm:f>
            <x14:dxf>
              <fill>
                <patternFill patternType="lightHorizontal">
                  <fgColor theme="0" tint="-0.34998626667073579"/>
                  <bgColor rgb="FF00B050"/>
                </patternFill>
              </fill>
            </x14:dxf>
          </x14:cfRule>
          <x14:cfRule type="expression" priority="3093" stopIfTrue="1" id="{A0C4A305-B38B-4816-AE65-5331234801D4}">
            <xm:f>F20=Nobles!$H$3</xm:f>
            <x14:dxf>
              <fill>
                <patternFill patternType="lightHorizontal">
                  <fgColor theme="0" tint="-0.34998626667073579"/>
                  <bgColor rgb="FF92D050"/>
                </patternFill>
              </fill>
            </x14:dxf>
          </x14:cfRule>
          <x14:cfRule type="expression" priority="3094" stopIfTrue="1" id="{8874614C-488D-4FAC-859C-CEBDA8AD4649}">
            <xm:f>F20=Nobles!$H$2</xm:f>
            <x14:dxf>
              <fill>
                <patternFill patternType="lightHorizontal">
                  <fgColor theme="0" tint="-0.34998626667073579"/>
                  <bgColor rgb="FFFFFF00"/>
                </patternFill>
              </fill>
            </x14:dxf>
          </x14:cfRule>
          <x14:cfRule type="expression" priority="3095" stopIfTrue="1" id="{EACD27FE-BE11-481C-A591-2AE3CFC6B58D}">
            <xm:f>F20=Nobles!$C$15</xm:f>
            <x14:dxf>
              <fill>
                <patternFill patternType="lightVertical">
                  <bgColor theme="9" tint="-0.24994659260841701"/>
                </patternFill>
              </fill>
            </x14:dxf>
          </x14:cfRule>
          <x14:cfRule type="expression" priority="3096" stopIfTrue="1" id="{EBF040F3-D8F8-4766-B1C7-F6D3BA30E4E3}">
            <xm:f>F20=Nobles!$C$14</xm:f>
            <x14:dxf>
              <fill>
                <patternFill patternType="lightHorizontal">
                  <bgColor theme="9" tint="-0.24994659260841701"/>
                </patternFill>
              </fill>
            </x14:dxf>
          </x14:cfRule>
          <x14:cfRule type="expression" priority="3097" stopIfTrue="1" id="{57E43038-7874-4B53-B294-7B9B133007EF}">
            <xm:f>F20=Nobles!$C$13</xm:f>
            <x14:dxf>
              <fill>
                <patternFill patternType="lightUp">
                  <bgColor theme="9" tint="-0.24994659260841701"/>
                </patternFill>
              </fill>
            </x14:dxf>
          </x14:cfRule>
          <x14:cfRule type="expression" priority="3098" stopIfTrue="1" id="{1E34B6CB-7897-45CE-9E2C-CB177A1BB5EB}">
            <xm:f>F20=Nobles!$C$12</xm:f>
            <x14:dxf>
              <fill>
                <patternFill patternType="lightDown">
                  <bgColor theme="9" tint="-0.24994659260841701"/>
                </patternFill>
              </fill>
            </x14:dxf>
          </x14:cfRule>
          <x14:cfRule type="expression" priority="3100" stopIfTrue="1" id="{EEE0AA90-573C-46FA-8152-B39154006849}">
            <xm:f>F20=Nobles!$C$10</xm:f>
            <x14:dxf>
              <font>
                <color auto="1"/>
              </font>
              <fill>
                <patternFill>
                  <bgColor theme="9" tint="-0.24994659260841701"/>
                </patternFill>
              </fill>
            </x14:dxf>
          </x14:cfRule>
          <x14:cfRule type="expression" priority="3101" stopIfTrue="1" id="{91442907-8DEB-4AED-A1E5-657ACDD53601}">
            <xm:f>F20=Nobles!$C$5</xm:f>
            <x14:dxf>
              <fill>
                <patternFill>
                  <bgColor rgb="FFFFC000"/>
                </patternFill>
              </fill>
            </x14:dxf>
          </x14:cfRule>
          <x14:cfRule type="expression" priority="3102" stopIfTrue="1" id="{4B9F3AE9-C338-491B-B7E3-23AAB0E002BD}">
            <xm:f>F20=Nobles!$C$20</xm:f>
            <x14:dxf>
              <font>
                <color theme="0"/>
              </font>
              <fill>
                <patternFill patternType="lightDown">
                  <fgColor theme="0"/>
                  <bgColor theme="1"/>
                </patternFill>
              </fill>
            </x14:dxf>
          </x14:cfRule>
          <x14:cfRule type="expression" priority="3103" stopIfTrue="1" id="{4CE81B30-15DE-4A98-8845-FEB114EB617D}">
            <xm:f>F20=Nobles!$C$19</xm:f>
            <x14:dxf>
              <font>
                <color theme="0"/>
              </font>
              <fill>
                <patternFill patternType="gray0625">
                  <fgColor theme="0"/>
                  <bgColor theme="1"/>
                </patternFill>
              </fill>
            </x14:dxf>
          </x14:cfRule>
          <x14:cfRule type="expression" priority="3104" stopIfTrue="1" id="{95F8ADF9-7A52-4979-8472-0506EA4F1004}">
            <xm:f>F20=Nobles!$C$18</xm:f>
            <x14:dxf>
              <font>
                <color theme="0"/>
              </font>
              <fill>
                <patternFill>
                  <bgColor theme="1"/>
                </patternFill>
              </fill>
            </x14:dxf>
          </x14:cfRule>
          <x14:cfRule type="expression" priority="3105" stopIfTrue="1" id="{5EFECAAC-6DF4-4505-8B62-D7DAE008F6AA}">
            <xm:f>F20=Nobles!$H$43</xm:f>
            <x14:dxf>
              <font>
                <color auto="1"/>
              </font>
              <fill>
                <patternFill patternType="lightDown">
                  <bgColor theme="3"/>
                </patternFill>
              </fill>
            </x14:dxf>
          </x14:cfRule>
          <x14:cfRule type="expression" priority="3106" stopIfTrue="1" id="{B8C20902-47C2-466F-A08A-47CBD2C7CE9D}">
            <xm:f>F20=Nobles!$H$42</xm:f>
            <x14:dxf>
              <font>
                <color auto="1"/>
              </font>
              <fill>
                <patternFill patternType="lightDown">
                  <bgColor theme="4"/>
                </patternFill>
              </fill>
            </x14:dxf>
          </x14:cfRule>
          <x14:cfRule type="expression" priority="3107" stopIfTrue="1" id="{7C9B1CB8-548D-4B01-8ABC-84F10844B8A8}">
            <xm:f>F20=Nobles!$H$41</xm:f>
            <x14:dxf>
              <fill>
                <patternFill patternType="lightDown">
                  <bgColor theme="5"/>
                </patternFill>
              </fill>
            </x14:dxf>
          </x14:cfRule>
          <x14:cfRule type="expression" priority="3108" stopIfTrue="1" id="{DDBFEECF-4907-4AB7-921A-8FEF64E859C7}">
            <xm:f>F20=Nobles!$H$40</xm:f>
            <x14:dxf>
              <fill>
                <patternFill patternType="lightDown">
                  <bgColor theme="6"/>
                </patternFill>
              </fill>
            </x14:dxf>
          </x14:cfRule>
          <x14:cfRule type="expression" priority="3109" stopIfTrue="1" id="{6BCC6FCB-65D6-46E9-B293-1DFC8F797BE7}">
            <xm:f>F20=Nobles!$H$39</xm:f>
            <x14:dxf>
              <fill>
                <patternFill patternType="lightDown">
                  <bgColor theme="7"/>
                </patternFill>
              </fill>
            </x14:dxf>
          </x14:cfRule>
          <x14:cfRule type="expression" priority="3110" stopIfTrue="1" id="{67CD9507-AF6C-44E1-891B-630F66D5BD11}">
            <xm:f>F20=Nobles!$H$38</xm:f>
            <x14:dxf>
              <fill>
                <patternFill patternType="lightDown">
                  <bgColor theme="8"/>
                </patternFill>
              </fill>
            </x14:dxf>
          </x14:cfRule>
          <x14:cfRule type="expression" priority="3111" stopIfTrue="1" id="{9499F1C1-F273-4C83-A5C3-FBE2AE454194}">
            <xm:f>F20=Nobles!$H$37</xm:f>
            <x14:dxf>
              <fill>
                <patternFill patternType="lightDown">
                  <bgColor theme="9"/>
                </patternFill>
              </fill>
            </x14:dxf>
          </x14:cfRule>
          <x14:cfRule type="expression" priority="3112" stopIfTrue="1" id="{173D921C-7F29-4CC1-A36B-49B4156ECBD4}">
            <xm:f>F20=Nobles!$H$36</xm:f>
            <x14:dxf>
              <font>
                <color theme="0"/>
              </font>
              <fill>
                <patternFill patternType="lightDown">
                  <bgColor rgb="FF7030A0"/>
                </patternFill>
              </fill>
            </x14:dxf>
          </x14:cfRule>
          <x14:cfRule type="expression" priority="3113" stopIfTrue="1" id="{EB5C466E-F17B-4BB6-ADE2-C6BB0CB2F09B}">
            <xm:f>F20=Nobles!$H$35</xm:f>
            <x14:dxf>
              <font>
                <color theme="0"/>
              </font>
              <fill>
                <patternFill patternType="lightDown">
                  <bgColor rgb="FF002060"/>
                </patternFill>
              </fill>
            </x14:dxf>
          </x14:cfRule>
          <x14:cfRule type="expression" priority="3114" stopIfTrue="1" id="{9000E870-9EB4-4DC7-9F73-CAAC43553AA2}">
            <xm:f>F20=Nobles!$H$46</xm:f>
            <x14:dxf>
              <fill>
                <patternFill patternType="lightUp">
                  <bgColor rgb="FF00B050"/>
                </patternFill>
              </fill>
            </x14:dxf>
          </x14:cfRule>
          <x14:cfRule type="expression" priority="3115" stopIfTrue="1" id="{E2B73730-6C79-4B77-A659-3737BB511BAE}">
            <xm:f>F20=Nobles!$H$45</xm:f>
            <x14:dxf>
              <fill>
                <patternFill patternType="lightUp">
                  <bgColor rgb="FF92D050"/>
                </patternFill>
              </fill>
            </x14:dxf>
          </x14:cfRule>
          <x14:cfRule type="expression" priority="3116" stopIfTrue="1" id="{582D2BF5-9B2D-487A-8D4A-F4DF1196A9DF}">
            <xm:f>F20=Nobles!$H$44</xm:f>
            <x14:dxf>
              <fill>
                <patternFill patternType="lightUp">
                  <bgColor rgb="FFFFFF00"/>
                </patternFill>
              </fill>
            </x14:dxf>
          </x14:cfRule>
          <x14:cfRule type="expression" priority="3117" stopIfTrue="1" id="{3B77DCD2-7537-4C97-B68D-A34A2BAC0E10}">
            <xm:f>F20=Nobles!$H$34</xm:f>
            <x14:dxf>
              <font>
                <color theme="0"/>
              </font>
              <fill>
                <patternFill patternType="lightDown">
                  <bgColor rgb="FF0070C0"/>
                </patternFill>
              </fill>
            </x14:dxf>
          </x14:cfRule>
          <x14:cfRule type="expression" priority="3118" stopIfTrue="1" id="{ACC263C4-B155-4AA3-B77B-41E9ABCFB86E}">
            <xm:f>F20=Nobles!$H$33</xm:f>
            <x14:dxf>
              <font>
                <color theme="0"/>
              </font>
              <fill>
                <patternFill patternType="lightDown">
                  <bgColor rgb="FF00B0F0"/>
                </patternFill>
              </fill>
            </x14:dxf>
          </x14:cfRule>
          <x14:cfRule type="expression" priority="3119" stopIfTrue="1" id="{291CA9A1-F1DD-4FF6-A545-9144390CD94E}">
            <xm:f>F20=Nobles!$H$32</xm:f>
            <x14:dxf>
              <fill>
                <patternFill patternType="lightDown">
                  <bgColor rgb="FF00B050"/>
                </patternFill>
              </fill>
            </x14:dxf>
          </x14:cfRule>
          <x14:cfRule type="expression" priority="3120" stopIfTrue="1" id="{04C452D7-0F28-427A-8521-1EBEAE9D4465}">
            <xm:f>F20=Nobles!$H$31</xm:f>
            <x14:dxf>
              <fill>
                <patternFill patternType="lightDown">
                  <bgColor rgb="FF92D050"/>
                </patternFill>
              </fill>
            </x14:dxf>
          </x14:cfRule>
          <x14:cfRule type="expression" priority="3121" stopIfTrue="1" id="{1EAB26F3-C3FE-4FE8-86EA-1C53EF114A3E}">
            <xm:f>F20=Nobles!$H$30</xm:f>
            <x14:dxf>
              <fill>
                <patternFill patternType="lightDown">
                  <bgColor rgb="FFFFFF00"/>
                </patternFill>
              </fill>
            </x14:dxf>
          </x14:cfRule>
          <x14:cfRule type="expression" priority="3122" stopIfTrue="1" id="{DFA7A3F5-A0A8-4879-A195-C6D18128534D}">
            <xm:f>F20=Nobles!$H$29</xm:f>
            <x14:dxf>
              <font>
                <color auto="1"/>
              </font>
              <fill>
                <patternFill patternType="gray0625">
                  <bgColor theme="3"/>
                </patternFill>
              </fill>
            </x14:dxf>
          </x14:cfRule>
          <x14:cfRule type="expression" priority="3123" stopIfTrue="1" id="{8FE4C26B-DE56-434A-802B-F0762CC4244A}">
            <xm:f>F20=Nobles!$H$28</xm:f>
            <x14:dxf>
              <fill>
                <patternFill patternType="gray0625">
                  <bgColor theme="4"/>
                </patternFill>
              </fill>
            </x14:dxf>
          </x14:cfRule>
          <x14:cfRule type="expression" priority="3124" stopIfTrue="1" id="{000D354C-C3DA-44E3-B287-8D5DB5ADBAD8}">
            <xm:f>F20=Nobles!$H$27</xm:f>
            <x14:dxf>
              <fill>
                <patternFill patternType="gray0625">
                  <bgColor theme="5"/>
                </patternFill>
              </fill>
            </x14:dxf>
          </x14:cfRule>
          <x14:cfRule type="expression" priority="3125" stopIfTrue="1" id="{A23127E8-13A1-4AE7-89E1-C937F348291D}">
            <xm:f>F20=Nobles!$H$7</xm:f>
            <x14:dxf>
              <font>
                <color theme="0"/>
              </font>
              <fill>
                <patternFill patternType="lightHorizontal">
                  <fgColor theme="0" tint="-0.34998626667073579"/>
                  <bgColor rgb="FF002060"/>
                </patternFill>
              </fill>
            </x14:dxf>
          </x14:cfRule>
          <x14:cfRule type="expression" priority="3126" stopIfTrue="1" id="{AED1ABE1-5C40-4F8E-BE00-BCBAB0BF5465}">
            <xm:f>F20=Nobles!$C$9</xm:f>
            <x14:dxf>
              <fill>
                <patternFill patternType="lightHorizontal">
                  <bgColor rgb="FFFFC000"/>
                </patternFill>
              </fill>
            </x14:dxf>
          </x14:cfRule>
          <x14:cfRule type="expression" priority="3127" stopIfTrue="1" id="{C2D2EF2E-FF6E-4D4C-8995-4D2825DBC860}">
            <xm:f>F20=Nobles!$C$8</xm:f>
            <x14:dxf>
              <fill>
                <patternFill patternType="lightUp">
                  <bgColor rgb="FFFFC000"/>
                </patternFill>
              </fill>
            </x14:dxf>
          </x14:cfRule>
          <x14:cfRule type="expression" priority="3128" stopIfTrue="1" id="{A2CFD2BC-C0D7-461E-BDB1-4444A231BEFC}">
            <xm:f>F20=Nobles!$C$7</xm:f>
            <x14:dxf>
              <fill>
                <patternFill patternType="lightDown">
                  <bgColor rgb="FFFFC000"/>
                </patternFill>
              </fill>
            </x14:dxf>
          </x14:cfRule>
          <x14:cfRule type="expression" priority="3129" stopIfTrue="1" id="{D908F44C-C79C-4272-B013-1DBDE90721CC}">
            <xm:f>F20=Nobles!$C$6</xm:f>
            <x14:dxf>
              <fill>
                <patternFill patternType="gray0625">
                  <bgColor rgb="FFFFC000"/>
                </patternFill>
              </fill>
            </x14:dxf>
          </x14:cfRule>
          <x14:cfRule type="expression" priority="3130" stopIfTrue="1" id="{B4982E93-039E-4AA2-9E85-4FA29B580CB3}">
            <xm:f>F20=Nobles!$C$3</xm:f>
            <x14:dxf>
              <font>
                <color theme="0"/>
              </font>
              <fill>
                <patternFill patternType="gray0625">
                  <bgColor rgb="FFFF0000"/>
                </patternFill>
              </fill>
            </x14:dxf>
          </x14:cfRule>
          <x14:cfRule type="expression" priority="3131" stopIfTrue="1" id="{88866270-CE2E-48F4-92FB-8E3DF1797094}">
            <xm:f>F20=Nobles!$C$4</xm:f>
            <x14:dxf>
              <font>
                <color theme="0"/>
              </font>
              <fill>
                <patternFill patternType="lightDown">
                  <bgColor rgb="FFFF0000"/>
                </patternFill>
              </fill>
            </x14:dxf>
          </x14:cfRule>
          <x14:cfRule type="expression" priority="3132" stopIfTrue="1" id="{EC384ADA-EDBD-4DB5-8FC8-C37E9D242123}">
            <xm:f>F20=Nobles!$C$2</xm:f>
            <x14:dxf>
              <font>
                <b/>
                <i val="0"/>
                <color theme="0"/>
              </font>
              <fill>
                <patternFill>
                  <bgColor rgb="FFFF0000"/>
                </patternFill>
              </fill>
            </x14:dxf>
          </x14:cfRule>
          <xm:sqref>F20:F27</xm:sqref>
        </x14:conditionalFormatting>
        <x14:conditionalFormatting xmlns:xm="http://schemas.microsoft.com/office/excel/2006/main">
          <x14:cfRule type="expression" priority="3012" stopIfTrue="1" id="{8EBCBC9F-CDEF-4A19-B974-811CB0923056}">
            <xm:f>F29=Nobles!$C$11</xm:f>
            <x14:dxf>
              <fill>
                <patternFill patternType="gray0625">
                  <bgColor theme="9" tint="-0.24994659260841701"/>
                </patternFill>
              </fill>
            </x14:dxf>
          </x14:cfRule>
          <xm:sqref>F29:F44</xm:sqref>
        </x14:conditionalFormatting>
        <x14:conditionalFormatting xmlns:xm="http://schemas.microsoft.com/office/excel/2006/main">
          <x14:cfRule type="expression" priority="2959" stopIfTrue="1" id="{60DB5CE4-DCF8-4532-B64E-3F9AC656C52A}">
            <xm:f>F29=Nobles!$A$2</xm:f>
            <x14:dxf>
              <fill>
                <patternFill patternType="lightDown">
                  <fgColor theme="0"/>
                  <bgColor theme="1"/>
                </patternFill>
              </fill>
            </x14:dxf>
          </x14:cfRule>
          <x14:cfRule type="expression" priority="2960" stopIfTrue="1" id="{4116181F-9ED5-45B1-AC90-95A9A322E5AA}">
            <xm:f>F29=Nobles!$H$63</xm:f>
            <x14:dxf>
              <font>
                <color theme="0"/>
              </font>
              <fill>
                <patternFill patternType="lightVertical">
                  <fgColor theme="0"/>
                  <bgColor rgb="FF002060"/>
                </patternFill>
              </fill>
            </x14:dxf>
          </x14:cfRule>
          <x14:cfRule type="expression" priority="2961" stopIfTrue="1" id="{9088EE02-3BDF-4A8C-9D9E-9AF49704DDB6}">
            <xm:f>F29=Nobles!$H$62</xm:f>
            <x14:dxf>
              <fill>
                <patternFill patternType="lightVertical">
                  <bgColor rgb="FF0070C0"/>
                </patternFill>
              </fill>
            </x14:dxf>
          </x14:cfRule>
          <x14:cfRule type="expression" priority="2962" stopIfTrue="1" id="{A79E2685-B661-4BD5-A78C-597A3A4EDACA}">
            <xm:f>F29=Nobles!$H$61</xm:f>
            <x14:dxf>
              <fill>
                <patternFill patternType="lightVertical">
                  <bgColor rgb="FF00B0F0"/>
                </patternFill>
              </fill>
            </x14:dxf>
          </x14:cfRule>
          <x14:cfRule type="expression" priority="2963" stopIfTrue="1" id="{476BB0C2-9378-4FE2-A118-89DD692A8D5F}">
            <xm:f>F29=Nobles!$H$60</xm:f>
            <x14:dxf>
              <fill>
                <patternFill patternType="lightVertical">
                  <bgColor rgb="FF00B050"/>
                </patternFill>
              </fill>
            </x14:dxf>
          </x14:cfRule>
          <x14:cfRule type="expression" priority="2964" stopIfTrue="1" id="{CA7EFA13-A108-42D8-AA3B-F69B484993DB}">
            <xm:f>F29=Nobles!$H$59</xm:f>
            <x14:dxf>
              <fill>
                <patternFill patternType="lightVertical">
                  <bgColor rgb="FF92D050"/>
                </patternFill>
              </fill>
            </x14:dxf>
          </x14:cfRule>
          <x14:cfRule type="expression" priority="2965" stopIfTrue="1" id="{90E87B35-2771-4A44-BA0D-E00B50D0633D}">
            <xm:f>F29=Nobles!$H$63</xm:f>
            <x14:dxf>
              <font>
                <color theme="0"/>
              </font>
              <fill>
                <patternFill patternType="lightVertical">
                  <fgColor theme="0"/>
                  <bgColor rgb="FF002060"/>
                </patternFill>
              </fill>
            </x14:dxf>
          </x14:cfRule>
          <x14:cfRule type="expression" priority="2966" stopIfTrue="1" id="{08D58593-005F-4206-8FAF-927450147365}">
            <xm:f>F29=Nobles!$H$62</xm:f>
            <x14:dxf>
              <fill>
                <patternFill patternType="lightVertical">
                  <bgColor rgb="FF0070C0"/>
                </patternFill>
              </fill>
            </x14:dxf>
          </x14:cfRule>
          <x14:cfRule type="expression" priority="2967" stopIfTrue="1" id="{74DB6D20-FACE-40C6-AA27-4D49C6E550A1}">
            <xm:f>F29=Nobles!$H$61</xm:f>
            <x14:dxf>
              <fill>
                <patternFill patternType="lightVertical">
                  <bgColor rgb="FF00B0F0"/>
                </patternFill>
              </fill>
            </x14:dxf>
          </x14:cfRule>
          <x14:cfRule type="expression" priority="2968" stopIfTrue="1" id="{610F8A22-6AE7-4C46-8440-9B54EFD64A05}">
            <xm:f>F29=Nobles!$H$60</xm:f>
            <x14:dxf>
              <fill>
                <patternFill patternType="lightVertical">
                  <bgColor rgb="FF00B050"/>
                </patternFill>
              </fill>
            </x14:dxf>
          </x14:cfRule>
          <x14:cfRule type="expression" priority="2969" stopIfTrue="1" id="{6A15677C-D3D2-4339-918D-D98A2A4E6911}">
            <xm:f>F29=Nobles!$H$59</xm:f>
            <x14:dxf>
              <fill>
                <patternFill patternType="lightVertical">
                  <bgColor rgb="FF92D050"/>
                </patternFill>
              </fill>
            </x14:dxf>
          </x14:cfRule>
          <x14:cfRule type="expression" priority="2970" stopIfTrue="1" id="{9D32F5FB-3300-4E24-80F9-81B3084AB2DE}">
            <xm:f>F29=Nobles!$H$58</xm:f>
            <x14:dxf>
              <fill>
                <patternFill patternType="lightVertical">
                  <bgColor rgb="FFFFFF00"/>
                </patternFill>
              </fill>
            </x14:dxf>
          </x14:cfRule>
          <x14:cfRule type="expression" priority="2971" stopIfTrue="1" id="{47F336CF-1A68-4742-BD6E-20EDC4EF5208}">
            <xm:f>F29=Nobles!$H$58</xm:f>
            <x14:dxf>
              <fill>
                <patternFill patternType="lightVertical">
                  <bgColor rgb="FFFFFF00"/>
                </patternFill>
              </fill>
            </x14:dxf>
          </x14:cfRule>
          <x14:cfRule type="expression" priority="2972" stopIfTrue="1" id="{77B5F68C-E2C9-4637-A0AC-8A4B9D963A2F}">
            <xm:f>F29=Nobles!$H$47</xm:f>
            <x14:dxf>
              <fill>
                <patternFill patternType="lightUp">
                  <bgColor rgb="FF00B0F0"/>
                </patternFill>
              </fill>
            </x14:dxf>
          </x14:cfRule>
          <x14:cfRule type="expression" priority="2973" stopIfTrue="1" id="{675D84CB-DA51-44BC-9B19-3384CED977D1}">
            <xm:f>F29=Nobles!$H$57</xm:f>
            <x14:dxf>
              <fill>
                <patternFill patternType="lightUp">
                  <bgColor theme="3"/>
                </patternFill>
              </fill>
            </x14:dxf>
          </x14:cfRule>
          <x14:cfRule type="expression" priority="2974" stopIfTrue="1" id="{FF9650AE-ED01-46EF-BC6B-E08FF81098B5}">
            <xm:f>F29=Nobles!$H$56</xm:f>
            <x14:dxf>
              <fill>
                <patternFill patternType="lightUp">
                  <bgColor theme="4"/>
                </patternFill>
              </fill>
            </x14:dxf>
          </x14:cfRule>
          <x14:cfRule type="expression" priority="2975" stopIfTrue="1" id="{C977A6A7-0071-41C2-8756-CB1B92A637F7}">
            <xm:f>F29=Nobles!$H$55</xm:f>
            <x14:dxf>
              <fill>
                <patternFill patternType="lightUp">
                  <bgColor theme="5"/>
                </patternFill>
              </fill>
            </x14:dxf>
          </x14:cfRule>
          <x14:cfRule type="expression" priority="2976" stopIfTrue="1" id="{0DCACA2E-36A0-49DD-8BA7-10E423F1765E}">
            <xm:f>F29=Nobles!$H$54</xm:f>
            <x14:dxf>
              <fill>
                <patternFill patternType="lightUp">
                  <bgColor theme="6"/>
                </patternFill>
              </fill>
            </x14:dxf>
          </x14:cfRule>
          <x14:cfRule type="expression" priority="2977" stopIfTrue="1" id="{8BA2CA5B-6580-44D9-BAB3-76C96DEC6494}">
            <xm:f>F29=Nobles!$H$53</xm:f>
            <x14:dxf>
              <fill>
                <patternFill patternType="lightUp">
                  <bgColor theme="7"/>
                </patternFill>
              </fill>
            </x14:dxf>
          </x14:cfRule>
          <x14:cfRule type="expression" priority="2978" stopIfTrue="1" id="{03BE98EB-0BC9-470B-B59F-439595B9B2CD}">
            <xm:f>F29=Nobles!$H$52</xm:f>
            <x14:dxf>
              <fill>
                <patternFill patternType="lightUp">
                  <bgColor theme="8"/>
                </patternFill>
              </fill>
            </x14:dxf>
          </x14:cfRule>
          <x14:cfRule type="expression" priority="2979" stopIfTrue="1" id="{EFB7B94D-CAB2-45B0-8D95-C84A243C34E1}">
            <xm:f>F29=Nobles!$H$51</xm:f>
            <x14:dxf>
              <fill>
                <patternFill patternType="lightUp">
                  <bgColor theme="9"/>
                </patternFill>
              </fill>
            </x14:dxf>
          </x14:cfRule>
          <x14:cfRule type="expression" priority="2980" stopIfTrue="1" id="{B6AB7FE5-7AD6-4DEA-A044-A218B84C2E1C}">
            <xm:f>F29=Nobles!$H$50</xm:f>
            <x14:dxf>
              <fill>
                <patternFill patternType="lightUp">
                  <bgColor rgb="FF7030A0"/>
                </patternFill>
              </fill>
            </x14:dxf>
          </x14:cfRule>
          <x14:cfRule type="expression" priority="2981" stopIfTrue="1" id="{C00C2CBA-D5F1-4138-8BD3-359B2FE8626A}">
            <xm:f>F29=Nobles!$H$49</xm:f>
            <x14:dxf>
              <font>
                <color theme="0"/>
              </font>
              <fill>
                <patternFill patternType="lightUp">
                  <fgColor theme="0"/>
                  <bgColor rgb="FF002060"/>
                </patternFill>
              </fill>
            </x14:dxf>
          </x14:cfRule>
          <x14:cfRule type="expression" priority="2982" stopIfTrue="1" id="{E296C581-A5B7-4F96-BFC1-6C8DCC20D29B}">
            <xm:f>F29=Nobles!$H$48</xm:f>
            <x14:dxf>
              <fill>
                <patternFill patternType="lightUp">
                  <fgColor auto="1"/>
                  <bgColor rgb="FF0070C0"/>
                </patternFill>
              </fill>
            </x14:dxf>
          </x14:cfRule>
          <x14:cfRule type="expression" priority="2983" stopIfTrue="1" id="{1D4998F5-F4CC-4045-9A06-EB48A6D96A51}">
            <xm:f>F29=Nobles!$H$25</xm:f>
            <x14:dxf>
              <fill>
                <patternFill patternType="gray0625">
                  <fgColor auto="1"/>
                  <bgColor theme="7"/>
                </patternFill>
              </fill>
            </x14:dxf>
          </x14:cfRule>
          <x14:cfRule type="expression" priority="2984" stopIfTrue="1" id="{B928F98A-AC81-46E0-8F9B-3D4CBDE87C31}">
            <xm:f>F29=Nobles!$H$24</xm:f>
            <x14:dxf>
              <font>
                <color auto="1"/>
              </font>
              <fill>
                <patternFill patternType="gray0625">
                  <fgColor auto="1"/>
                  <bgColor theme="8"/>
                </patternFill>
              </fill>
            </x14:dxf>
          </x14:cfRule>
          <x14:cfRule type="expression" priority="2985" stopIfTrue="1" id="{139002D5-62DC-4D09-B23A-0227CD4DD212}">
            <xm:f>F29=Nobles!$H$23</xm:f>
            <x14:dxf>
              <fill>
                <patternFill patternType="gray0625">
                  <fgColor auto="1"/>
                  <bgColor theme="9"/>
                </patternFill>
              </fill>
            </x14:dxf>
          </x14:cfRule>
          <x14:cfRule type="expression" priority="2986" stopIfTrue="1" id="{A0250402-2474-406D-8DCA-19875AED9F46}">
            <xm:f>F29=Nobles!$H$22</xm:f>
            <x14:dxf>
              <font>
                <color theme="0"/>
              </font>
              <fill>
                <patternFill patternType="gray0625">
                  <fgColor auto="1"/>
                  <bgColor rgb="FF7030A0"/>
                </patternFill>
              </fill>
            </x14:dxf>
          </x14:cfRule>
          <x14:cfRule type="expression" priority="2987" stopIfTrue="1" id="{933ECB64-780E-4146-BD33-4F07CA436305}">
            <xm:f>F29=Nobles!$H$21</xm:f>
            <x14:dxf>
              <font>
                <color theme="0"/>
              </font>
              <fill>
                <patternFill patternType="gray0625">
                  <fgColor theme="0"/>
                  <bgColor rgb="FF002060"/>
                </patternFill>
              </fill>
            </x14:dxf>
          </x14:cfRule>
          <x14:cfRule type="expression" priority="2988" stopIfTrue="1" id="{7C070DBF-3E85-4811-9AEA-E0507F1FD44C}">
            <xm:f>F29=Nobles!$H$20</xm:f>
            <x14:dxf>
              <font>
                <color theme="0"/>
              </font>
              <fill>
                <patternFill patternType="gray0625">
                  <fgColor auto="1"/>
                  <bgColor rgb="FF0070C0"/>
                </patternFill>
              </fill>
            </x14:dxf>
          </x14:cfRule>
          <x14:cfRule type="expression" priority="2989" stopIfTrue="1" id="{2A9716EB-92E9-4068-80FF-F55FFB929195}">
            <xm:f>F29=Nobles!$H$19</xm:f>
            <x14:dxf>
              <font>
                <color theme="0"/>
              </font>
              <fill>
                <patternFill patternType="gray0625">
                  <fgColor rgb="FFFF0000"/>
                  <bgColor rgb="FF00B0F0"/>
                </patternFill>
              </fill>
            </x14:dxf>
          </x14:cfRule>
          <x14:cfRule type="expression" priority="2990" stopIfTrue="1" id="{EA63BD9F-1DE8-42F6-AC20-804053BF6F53}">
            <xm:f>F29=Nobles!$H$17</xm:f>
            <x14:dxf>
              <font>
                <color auto="1"/>
              </font>
              <fill>
                <patternFill patternType="gray0625">
                  <fgColor theme="0"/>
                  <bgColor rgb="FF92D050"/>
                </patternFill>
              </fill>
            </x14:dxf>
          </x14:cfRule>
          <x14:cfRule type="expression" priority="2991" stopIfTrue="1" id="{CB40924A-0B09-4BE4-A818-45302570403A}">
            <xm:f>F29=Nobles!$H$18</xm:f>
            <x14:dxf>
              <fill>
                <patternFill patternType="gray0625">
                  <bgColor rgb="FF00B050"/>
                </patternFill>
              </fill>
            </x14:dxf>
          </x14:cfRule>
          <x14:cfRule type="expression" priority="2992" stopIfTrue="1" id="{B9A9A7F0-AA57-4796-82FA-90259C1BED96}">
            <xm:f>F29=Nobles!$H$16</xm:f>
            <x14:dxf>
              <fill>
                <patternFill patternType="gray0625">
                  <bgColor rgb="FFFFFF00"/>
                </patternFill>
              </fill>
            </x14:dxf>
          </x14:cfRule>
          <x14:cfRule type="expression" priority="2993" stopIfTrue="1" id="{D0B4E6F2-3390-4877-8EE3-FF293F235431}">
            <xm:f>F29=Nobles!$H$18</xm:f>
            <x14:dxf>
              <fill>
                <patternFill patternType="gray0625">
                  <bgColor rgb="FF00B050"/>
                </patternFill>
              </fill>
            </x14:dxf>
          </x14:cfRule>
          <x14:cfRule type="expression" priority="2994" stopIfTrue="1" id="{5574C797-4EB1-4ECC-8077-E0E634E2579E}">
            <xm:f>F29=Nobles!$H$26</xm:f>
            <x14:dxf>
              <fill>
                <patternFill patternType="gray0625">
                  <bgColor theme="6"/>
                </patternFill>
              </fill>
            </x14:dxf>
          </x14:cfRule>
          <x14:cfRule type="expression" priority="2995" stopIfTrue="1" id="{22E9F11C-565D-484F-918A-84644A72F3DB}">
            <xm:f>F29=Nobles!$H$15</xm:f>
            <x14:dxf>
              <fill>
                <patternFill patternType="lightHorizontal">
                  <fgColor theme="0" tint="-0.34998626667073579"/>
                  <bgColor theme="3"/>
                </patternFill>
              </fill>
            </x14:dxf>
          </x14:cfRule>
          <x14:cfRule type="expression" priority="2996" stopIfTrue="1" id="{3320BC84-5D30-43D7-BD57-A6366B977E8E}">
            <xm:f>F29=Nobles!$H$14</xm:f>
            <x14:dxf>
              <fill>
                <patternFill patternType="lightHorizontal">
                  <fgColor theme="0" tint="-0.34998626667073579"/>
                  <bgColor theme="4"/>
                </patternFill>
              </fill>
            </x14:dxf>
          </x14:cfRule>
          <x14:cfRule type="expression" priority="2997" stopIfTrue="1" id="{ADA99EEB-7B5F-4366-8A9C-7B0F94D694D6}">
            <xm:f>F29=Nobles!$H$13</xm:f>
            <x14:dxf>
              <fill>
                <patternFill patternType="lightHorizontal">
                  <fgColor theme="0" tint="-0.34998626667073579"/>
                  <bgColor theme="5"/>
                </patternFill>
              </fill>
            </x14:dxf>
          </x14:cfRule>
          <x14:cfRule type="expression" priority="2998" stopIfTrue="1" id="{96F1E3A0-2AD7-40EC-8F5E-C3C1FA24A0F9}">
            <xm:f>F29=Nobles!$H$12</xm:f>
            <x14:dxf>
              <fill>
                <patternFill patternType="lightHorizontal">
                  <fgColor theme="0" tint="-0.34998626667073579"/>
                  <bgColor theme="6"/>
                </patternFill>
              </fill>
            </x14:dxf>
          </x14:cfRule>
          <x14:cfRule type="expression" priority="2999" stopIfTrue="1" id="{BFEDE160-6CC4-4791-B2A7-25934E56A777}">
            <xm:f>F29=Nobles!$H$11</xm:f>
            <x14:dxf>
              <fill>
                <patternFill patternType="lightHorizontal">
                  <fgColor theme="0" tint="-0.34998626667073579"/>
                  <bgColor theme="7"/>
                </patternFill>
              </fill>
            </x14:dxf>
          </x14:cfRule>
          <x14:cfRule type="expression" priority="3000" stopIfTrue="1" id="{5038DEE4-F631-4267-8FC3-4D84B069BB70}">
            <xm:f>F29=Nobles!$H$10</xm:f>
            <x14:dxf>
              <font>
                <color auto="1"/>
              </font>
              <fill>
                <patternFill patternType="lightHorizontal">
                  <fgColor theme="0" tint="-0.34998626667073579"/>
                  <bgColor theme="8"/>
                </patternFill>
              </fill>
            </x14:dxf>
          </x14:cfRule>
          <x14:cfRule type="expression" priority="3001" stopIfTrue="1" id="{1BFEDE7C-B189-4714-A29F-72EDC1AF0795}">
            <xm:f>F29=Nobles!$H$9</xm:f>
            <x14:dxf>
              <fill>
                <patternFill patternType="lightHorizontal">
                  <fgColor theme="0" tint="-0.34998626667073579"/>
                  <bgColor theme="9"/>
                </patternFill>
              </fill>
            </x14:dxf>
          </x14:cfRule>
          <x14:cfRule type="expression" priority="3002" stopIfTrue="1" id="{FA834353-9DBC-45F6-8CDC-A8946B8FECE7}">
            <xm:f>F29=Nobles!$H$8</xm:f>
            <x14:dxf>
              <font>
                <color theme="0"/>
              </font>
              <fill>
                <patternFill patternType="lightHorizontal">
                  <fgColor theme="0" tint="-0.34998626667073579"/>
                  <bgColor rgb="FF7030A0"/>
                </patternFill>
              </fill>
            </x14:dxf>
          </x14:cfRule>
          <x14:cfRule type="expression" priority="3003" stopIfTrue="1" id="{55ED346D-33E1-4A65-9954-FE861F6C73E6}">
            <xm:f>F29=Nobles!$H$6</xm:f>
            <x14:dxf>
              <font>
                <color theme="0"/>
              </font>
              <fill>
                <patternFill patternType="lightHorizontal">
                  <fgColor theme="0" tint="-0.34998626667073579"/>
                  <bgColor rgb="FF0070C0"/>
                </patternFill>
              </fill>
            </x14:dxf>
          </x14:cfRule>
          <x14:cfRule type="expression" priority="3004" stopIfTrue="1" id="{4D3AE8FC-8BCB-4D19-8473-DBFCF8D603D3}">
            <xm:f>F29=Nobles!$H$5</xm:f>
            <x14:dxf>
              <font>
                <color theme="0"/>
              </font>
              <fill>
                <patternFill patternType="lightHorizontal">
                  <fgColor theme="0" tint="-0.34998626667073579"/>
                  <bgColor rgb="FF00B0F0"/>
                </patternFill>
              </fill>
            </x14:dxf>
          </x14:cfRule>
          <x14:cfRule type="expression" priority="3005" stopIfTrue="1" id="{A0871DF0-4019-4948-9EBA-5C6E2D73823C}">
            <xm:f>F29=Nobles!$H$4</xm:f>
            <x14:dxf>
              <fill>
                <patternFill patternType="lightHorizontal">
                  <fgColor theme="0" tint="-0.34998626667073579"/>
                  <bgColor rgb="FF00B050"/>
                </patternFill>
              </fill>
            </x14:dxf>
          </x14:cfRule>
          <x14:cfRule type="expression" priority="3006" stopIfTrue="1" id="{06AE8643-448E-4318-8B1B-8C1CC43E861D}">
            <xm:f>F29=Nobles!$H$3</xm:f>
            <x14:dxf>
              <fill>
                <patternFill patternType="lightHorizontal">
                  <fgColor theme="0" tint="-0.34998626667073579"/>
                  <bgColor rgb="FF92D050"/>
                </patternFill>
              </fill>
            </x14:dxf>
          </x14:cfRule>
          <x14:cfRule type="expression" priority="3007" stopIfTrue="1" id="{ADAFF152-2660-46CD-9E1B-D160CB077B87}">
            <xm:f>F29=Nobles!$H$2</xm:f>
            <x14:dxf>
              <fill>
                <patternFill patternType="lightHorizontal">
                  <fgColor theme="0" tint="-0.34998626667073579"/>
                  <bgColor rgb="FFFFFF00"/>
                </patternFill>
              </fill>
            </x14:dxf>
          </x14:cfRule>
          <x14:cfRule type="expression" priority="3008" stopIfTrue="1" id="{C178BDC0-921E-4C47-82C2-608E2CEB4313}">
            <xm:f>F29=Nobles!$C$15</xm:f>
            <x14:dxf>
              <fill>
                <patternFill patternType="lightVertical">
                  <bgColor theme="9" tint="-0.24994659260841701"/>
                </patternFill>
              </fill>
            </x14:dxf>
          </x14:cfRule>
          <x14:cfRule type="expression" priority="3009" stopIfTrue="1" id="{63E34336-98B4-44E6-AFBF-2B3425147D19}">
            <xm:f>F29=Nobles!$C$14</xm:f>
            <x14:dxf>
              <fill>
                <patternFill patternType="lightHorizontal">
                  <bgColor theme="9" tint="-0.24994659260841701"/>
                </patternFill>
              </fill>
            </x14:dxf>
          </x14:cfRule>
          <x14:cfRule type="expression" priority="3010" stopIfTrue="1" id="{0F78D43A-B0E2-43BE-A10C-44F43CA726CB}">
            <xm:f>F29=Nobles!$C$13</xm:f>
            <x14:dxf>
              <fill>
                <patternFill patternType="lightUp">
                  <bgColor theme="9" tint="-0.24994659260841701"/>
                </patternFill>
              </fill>
            </x14:dxf>
          </x14:cfRule>
          <x14:cfRule type="expression" priority="3011" stopIfTrue="1" id="{B85C75B8-298B-4311-BF8E-DC68BD53AE25}">
            <xm:f>F29=Nobles!$C$12</xm:f>
            <x14:dxf>
              <fill>
                <patternFill patternType="lightDown">
                  <bgColor theme="9" tint="-0.24994659260841701"/>
                </patternFill>
              </fill>
            </x14:dxf>
          </x14:cfRule>
          <x14:cfRule type="expression" priority="3013" stopIfTrue="1" id="{3025AE53-069B-4E01-A873-062D7C98E4DE}">
            <xm:f>F29=Nobles!$C$10</xm:f>
            <x14:dxf>
              <font>
                <color auto="1"/>
              </font>
              <fill>
                <patternFill>
                  <bgColor theme="9" tint="-0.24994659260841701"/>
                </patternFill>
              </fill>
            </x14:dxf>
          </x14:cfRule>
          <x14:cfRule type="expression" priority="3014" stopIfTrue="1" id="{5932460E-1C9E-4B00-9568-F67A61FB3EF1}">
            <xm:f>F29=Nobles!$C$5</xm:f>
            <x14:dxf>
              <fill>
                <patternFill>
                  <bgColor rgb="FFFFC000"/>
                </patternFill>
              </fill>
            </x14:dxf>
          </x14:cfRule>
          <x14:cfRule type="expression" priority="3015" stopIfTrue="1" id="{0E274813-BF72-49AD-8BFF-CF050370E546}">
            <xm:f>F29=Nobles!$C$20</xm:f>
            <x14:dxf>
              <font>
                <color theme="0"/>
              </font>
              <fill>
                <patternFill patternType="lightDown">
                  <fgColor theme="0"/>
                  <bgColor theme="1"/>
                </patternFill>
              </fill>
            </x14:dxf>
          </x14:cfRule>
          <x14:cfRule type="expression" priority="3016" stopIfTrue="1" id="{905CB873-763B-4AB1-9104-78172FC50E7B}">
            <xm:f>F29=Nobles!$C$19</xm:f>
            <x14:dxf>
              <font>
                <color theme="0"/>
              </font>
              <fill>
                <patternFill patternType="gray0625">
                  <fgColor theme="0"/>
                  <bgColor theme="1"/>
                </patternFill>
              </fill>
            </x14:dxf>
          </x14:cfRule>
          <x14:cfRule type="expression" priority="3017" stopIfTrue="1" id="{5F9FFDC8-EA60-4189-82A3-F9CD9D13874A}">
            <xm:f>F29=Nobles!$C$18</xm:f>
            <x14:dxf>
              <font>
                <color theme="0"/>
              </font>
              <fill>
                <patternFill>
                  <bgColor theme="1"/>
                </patternFill>
              </fill>
            </x14:dxf>
          </x14:cfRule>
          <x14:cfRule type="expression" priority="3018" stopIfTrue="1" id="{C9101105-D399-4AD0-ACFA-909EB629EB7F}">
            <xm:f>F29=Nobles!$H$43</xm:f>
            <x14:dxf>
              <font>
                <color auto="1"/>
              </font>
              <fill>
                <patternFill patternType="lightDown">
                  <bgColor theme="3"/>
                </patternFill>
              </fill>
            </x14:dxf>
          </x14:cfRule>
          <x14:cfRule type="expression" priority="3019" stopIfTrue="1" id="{3DC3AAF4-60DF-4DA4-BC6B-8F591F2A24D7}">
            <xm:f>F29=Nobles!$H$42</xm:f>
            <x14:dxf>
              <font>
                <color auto="1"/>
              </font>
              <fill>
                <patternFill patternType="lightDown">
                  <bgColor theme="4"/>
                </patternFill>
              </fill>
            </x14:dxf>
          </x14:cfRule>
          <x14:cfRule type="expression" priority="3020" stopIfTrue="1" id="{C5036148-67B2-42B6-BCFF-E835D9E540C4}">
            <xm:f>F29=Nobles!$H$41</xm:f>
            <x14:dxf>
              <fill>
                <patternFill patternType="lightDown">
                  <bgColor theme="5"/>
                </patternFill>
              </fill>
            </x14:dxf>
          </x14:cfRule>
          <x14:cfRule type="expression" priority="3021" stopIfTrue="1" id="{89060CA8-600D-4F83-A654-A74508FA54ED}">
            <xm:f>F29=Nobles!$H$40</xm:f>
            <x14:dxf>
              <fill>
                <patternFill patternType="lightDown">
                  <bgColor theme="6"/>
                </patternFill>
              </fill>
            </x14:dxf>
          </x14:cfRule>
          <x14:cfRule type="expression" priority="3022" stopIfTrue="1" id="{10055780-CE18-4536-9BB6-BAEF3979C04E}">
            <xm:f>F29=Nobles!$H$39</xm:f>
            <x14:dxf>
              <fill>
                <patternFill patternType="lightDown">
                  <bgColor theme="7"/>
                </patternFill>
              </fill>
            </x14:dxf>
          </x14:cfRule>
          <x14:cfRule type="expression" priority="3023" stopIfTrue="1" id="{9CE5B772-F66C-4A7C-A186-4C76FBD34976}">
            <xm:f>F29=Nobles!$H$38</xm:f>
            <x14:dxf>
              <fill>
                <patternFill patternType="lightDown">
                  <bgColor theme="8"/>
                </patternFill>
              </fill>
            </x14:dxf>
          </x14:cfRule>
          <x14:cfRule type="expression" priority="3024" stopIfTrue="1" id="{4807AF3C-EFF4-4C4F-97A0-F44CBD44CD5B}">
            <xm:f>F29=Nobles!$H$37</xm:f>
            <x14:dxf>
              <fill>
                <patternFill patternType="lightDown">
                  <bgColor theme="9"/>
                </patternFill>
              </fill>
            </x14:dxf>
          </x14:cfRule>
          <x14:cfRule type="expression" priority="3025" stopIfTrue="1" id="{8DD3E72D-DB74-494D-80B6-C307D9C4F91A}">
            <xm:f>F29=Nobles!$H$36</xm:f>
            <x14:dxf>
              <font>
                <color theme="0"/>
              </font>
              <fill>
                <patternFill patternType="lightDown">
                  <bgColor rgb="FF7030A0"/>
                </patternFill>
              </fill>
            </x14:dxf>
          </x14:cfRule>
          <x14:cfRule type="expression" priority="3026" stopIfTrue="1" id="{50BCA20C-A5FB-4596-8055-F3EB28B123A5}">
            <xm:f>F29=Nobles!$H$35</xm:f>
            <x14:dxf>
              <font>
                <color theme="0"/>
              </font>
              <fill>
                <patternFill patternType="lightDown">
                  <bgColor rgb="FF002060"/>
                </patternFill>
              </fill>
            </x14:dxf>
          </x14:cfRule>
          <x14:cfRule type="expression" priority="3027" stopIfTrue="1" id="{25B80F22-1F7A-4916-A275-193B7E16C176}">
            <xm:f>F29=Nobles!$H$46</xm:f>
            <x14:dxf>
              <fill>
                <patternFill patternType="lightUp">
                  <bgColor rgb="FF00B050"/>
                </patternFill>
              </fill>
            </x14:dxf>
          </x14:cfRule>
          <x14:cfRule type="expression" priority="3028" stopIfTrue="1" id="{1BCB1C91-DB7D-488E-BE34-B5649B7C928C}">
            <xm:f>F29=Nobles!$H$45</xm:f>
            <x14:dxf>
              <fill>
                <patternFill patternType="lightUp">
                  <bgColor rgb="FF92D050"/>
                </patternFill>
              </fill>
            </x14:dxf>
          </x14:cfRule>
          <x14:cfRule type="expression" priority="3029" stopIfTrue="1" id="{212A8B08-2944-48AA-8880-89C465BCE42B}">
            <xm:f>F29=Nobles!$H$44</xm:f>
            <x14:dxf>
              <fill>
                <patternFill patternType="lightUp">
                  <bgColor rgb="FFFFFF00"/>
                </patternFill>
              </fill>
            </x14:dxf>
          </x14:cfRule>
          <x14:cfRule type="expression" priority="3030" stopIfTrue="1" id="{C1894CFC-BD5C-4DEB-9612-7745F0FE2D15}">
            <xm:f>F29=Nobles!$H$34</xm:f>
            <x14:dxf>
              <font>
                <color theme="0"/>
              </font>
              <fill>
                <patternFill patternType="lightDown">
                  <bgColor rgb="FF0070C0"/>
                </patternFill>
              </fill>
            </x14:dxf>
          </x14:cfRule>
          <x14:cfRule type="expression" priority="3031" stopIfTrue="1" id="{913C6D1D-AD2A-4AC7-B2EE-D3BEEB6E1341}">
            <xm:f>F29=Nobles!$H$33</xm:f>
            <x14:dxf>
              <font>
                <color theme="0"/>
              </font>
              <fill>
                <patternFill patternType="lightDown">
                  <bgColor rgb="FF00B0F0"/>
                </patternFill>
              </fill>
            </x14:dxf>
          </x14:cfRule>
          <x14:cfRule type="expression" priority="3032" stopIfTrue="1" id="{994344E0-3118-4E95-BAEF-AD2E218AC0FC}">
            <xm:f>F29=Nobles!$H$32</xm:f>
            <x14:dxf>
              <fill>
                <patternFill patternType="lightDown">
                  <bgColor rgb="FF00B050"/>
                </patternFill>
              </fill>
            </x14:dxf>
          </x14:cfRule>
          <x14:cfRule type="expression" priority="3033" stopIfTrue="1" id="{4FEEC1BD-03A7-4493-9971-D71D39B63EB9}">
            <xm:f>F29=Nobles!$H$31</xm:f>
            <x14:dxf>
              <fill>
                <patternFill patternType="lightDown">
                  <bgColor rgb="FF92D050"/>
                </patternFill>
              </fill>
            </x14:dxf>
          </x14:cfRule>
          <x14:cfRule type="expression" priority="3034" stopIfTrue="1" id="{48095728-0C0D-4381-A2C1-8510A91B0EE3}">
            <xm:f>F29=Nobles!$H$30</xm:f>
            <x14:dxf>
              <fill>
                <patternFill patternType="lightDown">
                  <bgColor rgb="FFFFFF00"/>
                </patternFill>
              </fill>
            </x14:dxf>
          </x14:cfRule>
          <x14:cfRule type="expression" priority="3035" stopIfTrue="1" id="{3579D4AE-C940-416D-8FBA-3A7C900D7429}">
            <xm:f>F29=Nobles!$H$29</xm:f>
            <x14:dxf>
              <font>
                <color auto="1"/>
              </font>
              <fill>
                <patternFill patternType="gray0625">
                  <bgColor theme="3"/>
                </patternFill>
              </fill>
            </x14:dxf>
          </x14:cfRule>
          <x14:cfRule type="expression" priority="3036" stopIfTrue="1" id="{AA7F9932-94C9-43B8-8E25-DCE894091E31}">
            <xm:f>F29=Nobles!$H$28</xm:f>
            <x14:dxf>
              <fill>
                <patternFill patternType="gray0625">
                  <bgColor theme="4"/>
                </patternFill>
              </fill>
            </x14:dxf>
          </x14:cfRule>
          <x14:cfRule type="expression" priority="3037" stopIfTrue="1" id="{25FCBE57-5F9C-4E6D-B26B-3A7B003EC88E}">
            <xm:f>F29=Nobles!$H$27</xm:f>
            <x14:dxf>
              <fill>
                <patternFill patternType="gray0625">
                  <bgColor theme="5"/>
                </patternFill>
              </fill>
            </x14:dxf>
          </x14:cfRule>
          <x14:cfRule type="expression" priority="3038" stopIfTrue="1" id="{D24600F6-9BA0-47A2-B76D-44A27211AE4E}">
            <xm:f>F29=Nobles!$H$7</xm:f>
            <x14:dxf>
              <font>
                <color theme="0"/>
              </font>
              <fill>
                <patternFill patternType="lightHorizontal">
                  <fgColor theme="0" tint="-0.34998626667073579"/>
                  <bgColor rgb="FF002060"/>
                </patternFill>
              </fill>
            </x14:dxf>
          </x14:cfRule>
          <x14:cfRule type="expression" priority="3039" stopIfTrue="1" id="{CA1C13DA-6514-42F1-986C-1CA34F7339A0}">
            <xm:f>F29=Nobles!$C$9</xm:f>
            <x14:dxf>
              <fill>
                <patternFill patternType="lightHorizontal">
                  <bgColor rgb="FFFFC000"/>
                </patternFill>
              </fill>
            </x14:dxf>
          </x14:cfRule>
          <x14:cfRule type="expression" priority="3040" stopIfTrue="1" id="{31DF6328-6C41-45B7-B30D-BC1CF99D6F6B}">
            <xm:f>F29=Nobles!$C$8</xm:f>
            <x14:dxf>
              <fill>
                <patternFill patternType="lightUp">
                  <bgColor rgb="FFFFC000"/>
                </patternFill>
              </fill>
            </x14:dxf>
          </x14:cfRule>
          <x14:cfRule type="expression" priority="3041" stopIfTrue="1" id="{95A8820B-8202-4B34-BCEB-42A373E974D4}">
            <xm:f>F29=Nobles!$C$7</xm:f>
            <x14:dxf>
              <fill>
                <patternFill patternType="lightDown">
                  <bgColor rgb="FFFFC000"/>
                </patternFill>
              </fill>
            </x14:dxf>
          </x14:cfRule>
          <x14:cfRule type="expression" priority="3042" stopIfTrue="1" id="{E1A18019-73DC-4BE1-A06E-3863CBC39D17}">
            <xm:f>F29=Nobles!$C$6</xm:f>
            <x14:dxf>
              <fill>
                <patternFill patternType="gray0625">
                  <bgColor rgb="FFFFC000"/>
                </patternFill>
              </fill>
            </x14:dxf>
          </x14:cfRule>
          <x14:cfRule type="expression" priority="3043" stopIfTrue="1" id="{14182B12-985E-4437-895A-6CF9FAB58F0E}">
            <xm:f>F29=Nobles!$C$3</xm:f>
            <x14:dxf>
              <font>
                <color theme="0"/>
              </font>
              <fill>
                <patternFill patternType="gray0625">
                  <bgColor rgb="FFFF0000"/>
                </patternFill>
              </fill>
            </x14:dxf>
          </x14:cfRule>
          <x14:cfRule type="expression" priority="3044" stopIfTrue="1" id="{3D0CE577-A359-4423-86C7-1F90BE52D776}">
            <xm:f>F29=Nobles!$C$4</xm:f>
            <x14:dxf>
              <font>
                <color theme="0"/>
              </font>
              <fill>
                <patternFill patternType="lightDown">
                  <bgColor rgb="FFFF0000"/>
                </patternFill>
              </fill>
            </x14:dxf>
          </x14:cfRule>
          <x14:cfRule type="expression" priority="3045" stopIfTrue="1" id="{C03AE59F-6810-4800-8D3F-11EDC92E657E}">
            <xm:f>F29=Nobles!$C$2</xm:f>
            <x14:dxf>
              <font>
                <b/>
                <i val="0"/>
                <color theme="0"/>
              </font>
              <fill>
                <patternFill>
                  <bgColor rgb="FFFF0000"/>
                </patternFill>
              </fill>
            </x14:dxf>
          </x14:cfRule>
          <xm:sqref>F29:F44</xm:sqref>
        </x14:conditionalFormatting>
        <x14:conditionalFormatting xmlns:xm="http://schemas.microsoft.com/office/excel/2006/main">
          <x14:cfRule type="expression" priority="2925" stopIfTrue="1" id="{29598246-4B90-41E6-B7DC-956622D50BA1}">
            <xm:f>F46=Nobles!$C$11</xm:f>
            <x14:dxf>
              <fill>
                <patternFill patternType="gray0625">
                  <bgColor theme="9" tint="-0.24994659260841701"/>
                </patternFill>
              </fill>
            </x14:dxf>
          </x14:cfRule>
          <xm:sqref>F46:F68</xm:sqref>
        </x14:conditionalFormatting>
        <x14:conditionalFormatting xmlns:xm="http://schemas.microsoft.com/office/excel/2006/main">
          <x14:cfRule type="expression" priority="2872" stopIfTrue="1" id="{DEB95AA4-3E64-4F0D-A8D4-4064521C3D19}">
            <xm:f>F46=Nobles!$A$2</xm:f>
            <x14:dxf>
              <fill>
                <patternFill patternType="lightDown">
                  <fgColor theme="0"/>
                  <bgColor theme="1"/>
                </patternFill>
              </fill>
            </x14:dxf>
          </x14:cfRule>
          <x14:cfRule type="expression" priority="2873" stopIfTrue="1" id="{F8BBF37C-3726-4394-BDAE-1D4E2704E60F}">
            <xm:f>F46=Nobles!$H$63</xm:f>
            <x14:dxf>
              <font>
                <color theme="0"/>
              </font>
              <fill>
                <patternFill patternType="lightVertical">
                  <fgColor theme="0"/>
                  <bgColor rgb="FF002060"/>
                </patternFill>
              </fill>
            </x14:dxf>
          </x14:cfRule>
          <x14:cfRule type="expression" priority="2874" stopIfTrue="1" id="{9E809DC7-D479-492E-9CBB-8A05231B2DC2}">
            <xm:f>F46=Nobles!$H$62</xm:f>
            <x14:dxf>
              <fill>
                <patternFill patternType="lightVertical">
                  <bgColor rgb="FF0070C0"/>
                </patternFill>
              </fill>
            </x14:dxf>
          </x14:cfRule>
          <x14:cfRule type="expression" priority="2875" stopIfTrue="1" id="{0C136F52-9450-466C-BB83-4EB0BA5D3604}">
            <xm:f>F46=Nobles!$H$61</xm:f>
            <x14:dxf>
              <fill>
                <patternFill patternType="lightVertical">
                  <bgColor rgb="FF00B0F0"/>
                </patternFill>
              </fill>
            </x14:dxf>
          </x14:cfRule>
          <x14:cfRule type="expression" priority="2876" stopIfTrue="1" id="{5FAD1B80-030D-465F-BADD-F1D943EA317D}">
            <xm:f>F46=Nobles!$H$60</xm:f>
            <x14:dxf>
              <fill>
                <patternFill patternType="lightVertical">
                  <bgColor rgb="FF00B050"/>
                </patternFill>
              </fill>
            </x14:dxf>
          </x14:cfRule>
          <x14:cfRule type="expression" priority="2877" stopIfTrue="1" id="{0301E478-12FD-4994-9F2C-79466BA8E874}">
            <xm:f>F46=Nobles!$H$59</xm:f>
            <x14:dxf>
              <fill>
                <patternFill patternType="lightVertical">
                  <bgColor rgb="FF92D050"/>
                </patternFill>
              </fill>
            </x14:dxf>
          </x14:cfRule>
          <x14:cfRule type="expression" priority="2878" stopIfTrue="1" id="{9B55169E-CBA4-481A-BA25-F75525717F49}">
            <xm:f>F46=Nobles!$H$63</xm:f>
            <x14:dxf>
              <font>
                <color theme="0"/>
              </font>
              <fill>
                <patternFill patternType="lightVertical">
                  <fgColor theme="0"/>
                  <bgColor rgb="FF002060"/>
                </patternFill>
              </fill>
            </x14:dxf>
          </x14:cfRule>
          <x14:cfRule type="expression" priority="2879" stopIfTrue="1" id="{00D4B529-2279-4232-A9C0-595E51283664}">
            <xm:f>F46=Nobles!$H$62</xm:f>
            <x14:dxf>
              <fill>
                <patternFill patternType="lightVertical">
                  <bgColor rgb="FF0070C0"/>
                </patternFill>
              </fill>
            </x14:dxf>
          </x14:cfRule>
          <x14:cfRule type="expression" priority="2880" stopIfTrue="1" id="{093B4B8B-8947-469E-9A3C-360667FB79CC}">
            <xm:f>F46=Nobles!$H$61</xm:f>
            <x14:dxf>
              <fill>
                <patternFill patternType="lightVertical">
                  <bgColor rgb="FF00B0F0"/>
                </patternFill>
              </fill>
            </x14:dxf>
          </x14:cfRule>
          <x14:cfRule type="expression" priority="2881" stopIfTrue="1" id="{1114707D-AC3E-4A56-A460-72DE3EC3258D}">
            <xm:f>F46=Nobles!$H$60</xm:f>
            <x14:dxf>
              <fill>
                <patternFill patternType="lightVertical">
                  <bgColor rgb="FF00B050"/>
                </patternFill>
              </fill>
            </x14:dxf>
          </x14:cfRule>
          <x14:cfRule type="expression" priority="2882" stopIfTrue="1" id="{5750174E-8AA4-4CEA-8E77-1A83768CCA33}">
            <xm:f>F46=Nobles!$H$59</xm:f>
            <x14:dxf>
              <fill>
                <patternFill patternType="lightVertical">
                  <bgColor rgb="FF92D050"/>
                </patternFill>
              </fill>
            </x14:dxf>
          </x14:cfRule>
          <x14:cfRule type="expression" priority="2883" stopIfTrue="1" id="{D3DEFF74-091A-4C72-A1D2-84E565B239EC}">
            <xm:f>F46=Nobles!$H$58</xm:f>
            <x14:dxf>
              <fill>
                <patternFill patternType="lightVertical">
                  <bgColor rgb="FFFFFF00"/>
                </patternFill>
              </fill>
            </x14:dxf>
          </x14:cfRule>
          <x14:cfRule type="expression" priority="2884" stopIfTrue="1" id="{AD69B030-083F-44DA-B835-4AC584D37D54}">
            <xm:f>F46=Nobles!$H$58</xm:f>
            <x14:dxf>
              <fill>
                <patternFill patternType="lightVertical">
                  <bgColor rgb="FFFFFF00"/>
                </patternFill>
              </fill>
            </x14:dxf>
          </x14:cfRule>
          <x14:cfRule type="expression" priority="2885" stopIfTrue="1" id="{D94AEA65-A44B-43C1-B6FC-C74E4DC92896}">
            <xm:f>F46=Nobles!$H$47</xm:f>
            <x14:dxf>
              <fill>
                <patternFill patternType="lightUp">
                  <bgColor rgb="FF00B0F0"/>
                </patternFill>
              </fill>
            </x14:dxf>
          </x14:cfRule>
          <x14:cfRule type="expression" priority="2886" stopIfTrue="1" id="{9CAE38A4-9C7C-41EC-A512-B2A03668821A}">
            <xm:f>F46=Nobles!$H$57</xm:f>
            <x14:dxf>
              <fill>
                <patternFill patternType="lightUp">
                  <bgColor theme="3"/>
                </patternFill>
              </fill>
            </x14:dxf>
          </x14:cfRule>
          <x14:cfRule type="expression" priority="2887" stopIfTrue="1" id="{7279D167-8016-4328-922C-9DAF64979F83}">
            <xm:f>F46=Nobles!$H$56</xm:f>
            <x14:dxf>
              <fill>
                <patternFill patternType="lightUp">
                  <bgColor theme="4"/>
                </patternFill>
              </fill>
            </x14:dxf>
          </x14:cfRule>
          <x14:cfRule type="expression" priority="2888" stopIfTrue="1" id="{63D26525-FEC7-451F-8A98-CD06597199FF}">
            <xm:f>F46=Nobles!$H$55</xm:f>
            <x14:dxf>
              <fill>
                <patternFill patternType="lightUp">
                  <bgColor theme="5"/>
                </patternFill>
              </fill>
            </x14:dxf>
          </x14:cfRule>
          <x14:cfRule type="expression" priority="2889" stopIfTrue="1" id="{285247F8-A635-41F7-B17A-CB44685800B9}">
            <xm:f>F46=Nobles!$H$54</xm:f>
            <x14:dxf>
              <fill>
                <patternFill patternType="lightUp">
                  <bgColor theme="6"/>
                </patternFill>
              </fill>
            </x14:dxf>
          </x14:cfRule>
          <x14:cfRule type="expression" priority="2890" stopIfTrue="1" id="{DCD07F33-5EC2-4900-B97D-F113D0C97BDE}">
            <xm:f>F46=Nobles!$H$53</xm:f>
            <x14:dxf>
              <fill>
                <patternFill patternType="lightUp">
                  <bgColor theme="7"/>
                </patternFill>
              </fill>
            </x14:dxf>
          </x14:cfRule>
          <x14:cfRule type="expression" priority="2891" stopIfTrue="1" id="{C327780E-12A5-417C-9229-0D62C8E6C008}">
            <xm:f>F46=Nobles!$H$52</xm:f>
            <x14:dxf>
              <fill>
                <patternFill patternType="lightUp">
                  <bgColor theme="8"/>
                </patternFill>
              </fill>
            </x14:dxf>
          </x14:cfRule>
          <x14:cfRule type="expression" priority="2892" stopIfTrue="1" id="{2E4AA559-5873-4140-840D-2DA420623C0F}">
            <xm:f>F46=Nobles!$H$51</xm:f>
            <x14:dxf>
              <fill>
                <patternFill patternType="lightUp">
                  <bgColor theme="9"/>
                </patternFill>
              </fill>
            </x14:dxf>
          </x14:cfRule>
          <x14:cfRule type="expression" priority="2893" stopIfTrue="1" id="{51A36AA3-FB62-4ABD-8512-35A0C314BDCD}">
            <xm:f>F46=Nobles!$H$50</xm:f>
            <x14:dxf>
              <fill>
                <patternFill patternType="lightUp">
                  <bgColor rgb="FF7030A0"/>
                </patternFill>
              </fill>
            </x14:dxf>
          </x14:cfRule>
          <x14:cfRule type="expression" priority="2894" stopIfTrue="1" id="{AB721945-DBBD-4307-BE23-4B06DCA1F961}">
            <xm:f>F46=Nobles!$H$49</xm:f>
            <x14:dxf>
              <font>
                <color theme="0"/>
              </font>
              <fill>
                <patternFill patternType="lightUp">
                  <fgColor theme="0"/>
                  <bgColor rgb="FF002060"/>
                </patternFill>
              </fill>
            </x14:dxf>
          </x14:cfRule>
          <x14:cfRule type="expression" priority="2895" stopIfTrue="1" id="{DADCB132-9CDA-4057-8417-702DA880D2C5}">
            <xm:f>F46=Nobles!$H$48</xm:f>
            <x14:dxf>
              <fill>
                <patternFill patternType="lightUp">
                  <fgColor auto="1"/>
                  <bgColor rgb="FF0070C0"/>
                </patternFill>
              </fill>
            </x14:dxf>
          </x14:cfRule>
          <x14:cfRule type="expression" priority="2896" stopIfTrue="1" id="{2C553EA5-0D0C-466E-BEB2-AD243B9DF2EE}">
            <xm:f>F46=Nobles!$H$25</xm:f>
            <x14:dxf>
              <fill>
                <patternFill patternType="gray0625">
                  <fgColor auto="1"/>
                  <bgColor theme="7"/>
                </patternFill>
              </fill>
            </x14:dxf>
          </x14:cfRule>
          <x14:cfRule type="expression" priority="2897" stopIfTrue="1" id="{0C319C49-776D-4399-B4D0-E78F324D6659}">
            <xm:f>F46=Nobles!$H$24</xm:f>
            <x14:dxf>
              <font>
                <color auto="1"/>
              </font>
              <fill>
                <patternFill patternType="gray0625">
                  <fgColor auto="1"/>
                  <bgColor theme="8"/>
                </patternFill>
              </fill>
            </x14:dxf>
          </x14:cfRule>
          <x14:cfRule type="expression" priority="2898" stopIfTrue="1" id="{3800AA05-4772-44E7-9B7C-321EDA17C035}">
            <xm:f>F46=Nobles!$H$23</xm:f>
            <x14:dxf>
              <fill>
                <patternFill patternType="gray0625">
                  <fgColor auto="1"/>
                  <bgColor theme="9"/>
                </patternFill>
              </fill>
            </x14:dxf>
          </x14:cfRule>
          <x14:cfRule type="expression" priority="2899" stopIfTrue="1" id="{A353C87A-67B2-4E17-A031-0856BD5AD3DE}">
            <xm:f>F46=Nobles!$H$22</xm:f>
            <x14:dxf>
              <font>
                <color theme="0"/>
              </font>
              <fill>
                <patternFill patternType="gray0625">
                  <fgColor auto="1"/>
                  <bgColor rgb="FF7030A0"/>
                </patternFill>
              </fill>
            </x14:dxf>
          </x14:cfRule>
          <x14:cfRule type="expression" priority="2900" stopIfTrue="1" id="{E223742B-D9DF-43CB-9EAC-7039737E4492}">
            <xm:f>F46=Nobles!$H$21</xm:f>
            <x14:dxf>
              <font>
                <color theme="0"/>
              </font>
              <fill>
                <patternFill patternType="gray0625">
                  <fgColor theme="0"/>
                  <bgColor rgb="FF002060"/>
                </patternFill>
              </fill>
            </x14:dxf>
          </x14:cfRule>
          <x14:cfRule type="expression" priority="2901" stopIfTrue="1" id="{501D9DC9-C4C6-4C0E-A300-AE78E7FD35E7}">
            <xm:f>F46=Nobles!$H$20</xm:f>
            <x14:dxf>
              <font>
                <color theme="0"/>
              </font>
              <fill>
                <patternFill patternType="gray0625">
                  <fgColor auto="1"/>
                  <bgColor rgb="FF0070C0"/>
                </patternFill>
              </fill>
            </x14:dxf>
          </x14:cfRule>
          <x14:cfRule type="expression" priority="2902" stopIfTrue="1" id="{EA14DCC8-B1A2-46BA-9708-FFDC8B3E292B}">
            <xm:f>F46=Nobles!$H$19</xm:f>
            <x14:dxf>
              <font>
                <color theme="0"/>
              </font>
              <fill>
                <patternFill patternType="gray0625">
                  <fgColor rgb="FFFF0000"/>
                  <bgColor rgb="FF00B0F0"/>
                </patternFill>
              </fill>
            </x14:dxf>
          </x14:cfRule>
          <x14:cfRule type="expression" priority="2903" stopIfTrue="1" id="{4BEBBE11-FCA4-4DCF-82E8-2F224ED2D047}">
            <xm:f>F46=Nobles!$H$17</xm:f>
            <x14:dxf>
              <font>
                <color auto="1"/>
              </font>
              <fill>
                <patternFill patternType="gray0625">
                  <fgColor theme="0"/>
                  <bgColor rgb="FF92D050"/>
                </patternFill>
              </fill>
            </x14:dxf>
          </x14:cfRule>
          <x14:cfRule type="expression" priority="2904" stopIfTrue="1" id="{4CE59D0C-B23B-4462-8452-F125C35EBEAF}">
            <xm:f>F46=Nobles!$H$18</xm:f>
            <x14:dxf>
              <fill>
                <patternFill patternType="gray0625">
                  <bgColor rgb="FF00B050"/>
                </patternFill>
              </fill>
            </x14:dxf>
          </x14:cfRule>
          <x14:cfRule type="expression" priority="2905" stopIfTrue="1" id="{FE80C5AF-8D77-49A6-944B-078397488B55}">
            <xm:f>F46=Nobles!$H$16</xm:f>
            <x14:dxf>
              <fill>
                <patternFill patternType="gray0625">
                  <bgColor rgb="FFFFFF00"/>
                </patternFill>
              </fill>
            </x14:dxf>
          </x14:cfRule>
          <x14:cfRule type="expression" priority="2906" stopIfTrue="1" id="{AD54152A-AA75-44C8-A41D-4C8FC1727B98}">
            <xm:f>F46=Nobles!$H$18</xm:f>
            <x14:dxf>
              <fill>
                <patternFill patternType="gray0625">
                  <bgColor rgb="FF00B050"/>
                </patternFill>
              </fill>
            </x14:dxf>
          </x14:cfRule>
          <x14:cfRule type="expression" priority="2907" stopIfTrue="1" id="{40263631-2513-4BF2-AE40-A33A27BD868B}">
            <xm:f>F46=Nobles!$H$26</xm:f>
            <x14:dxf>
              <fill>
                <patternFill patternType="gray0625">
                  <bgColor theme="6"/>
                </patternFill>
              </fill>
            </x14:dxf>
          </x14:cfRule>
          <x14:cfRule type="expression" priority="2908" stopIfTrue="1" id="{C27E777C-55BE-4646-9B89-D3FB20698DE5}">
            <xm:f>F46=Nobles!$H$15</xm:f>
            <x14:dxf>
              <fill>
                <patternFill patternType="lightHorizontal">
                  <fgColor theme="0" tint="-0.34998626667073579"/>
                  <bgColor theme="3"/>
                </patternFill>
              </fill>
            </x14:dxf>
          </x14:cfRule>
          <x14:cfRule type="expression" priority="2909" stopIfTrue="1" id="{917022EC-138E-44CE-9082-1B924DD90E09}">
            <xm:f>F46=Nobles!$H$14</xm:f>
            <x14:dxf>
              <fill>
                <patternFill patternType="lightHorizontal">
                  <fgColor theme="0" tint="-0.34998626667073579"/>
                  <bgColor theme="4"/>
                </patternFill>
              </fill>
            </x14:dxf>
          </x14:cfRule>
          <x14:cfRule type="expression" priority="2910" stopIfTrue="1" id="{89DA1E38-2EB4-4C19-A72E-27E658F9064C}">
            <xm:f>F46=Nobles!$H$13</xm:f>
            <x14:dxf>
              <fill>
                <patternFill patternType="lightHorizontal">
                  <fgColor theme="0" tint="-0.34998626667073579"/>
                  <bgColor theme="5"/>
                </patternFill>
              </fill>
            </x14:dxf>
          </x14:cfRule>
          <x14:cfRule type="expression" priority="2911" stopIfTrue="1" id="{B189EC74-9809-41DE-B439-691A1EE9FA5B}">
            <xm:f>F46=Nobles!$H$12</xm:f>
            <x14:dxf>
              <fill>
                <patternFill patternType="lightHorizontal">
                  <fgColor theme="0" tint="-0.34998626667073579"/>
                  <bgColor theme="6"/>
                </patternFill>
              </fill>
            </x14:dxf>
          </x14:cfRule>
          <x14:cfRule type="expression" priority="2912" stopIfTrue="1" id="{25F6B701-3A75-4564-952A-3CEAB0775A03}">
            <xm:f>F46=Nobles!$H$11</xm:f>
            <x14:dxf>
              <fill>
                <patternFill patternType="lightHorizontal">
                  <fgColor theme="0" tint="-0.34998626667073579"/>
                  <bgColor theme="7"/>
                </patternFill>
              </fill>
            </x14:dxf>
          </x14:cfRule>
          <x14:cfRule type="expression" priority="2913" stopIfTrue="1" id="{1F087B23-8E91-40EF-A97D-AEAEE340FB0A}">
            <xm:f>F46=Nobles!$H$10</xm:f>
            <x14:dxf>
              <font>
                <color auto="1"/>
              </font>
              <fill>
                <patternFill patternType="lightHorizontal">
                  <fgColor theme="0" tint="-0.34998626667073579"/>
                  <bgColor theme="8"/>
                </patternFill>
              </fill>
            </x14:dxf>
          </x14:cfRule>
          <x14:cfRule type="expression" priority="2914" stopIfTrue="1" id="{618A5F62-21DE-4984-A560-F6E4A18DAFB1}">
            <xm:f>F46=Nobles!$H$9</xm:f>
            <x14:dxf>
              <fill>
                <patternFill patternType="lightHorizontal">
                  <fgColor theme="0" tint="-0.34998626667073579"/>
                  <bgColor theme="9"/>
                </patternFill>
              </fill>
            </x14:dxf>
          </x14:cfRule>
          <x14:cfRule type="expression" priority="2915" stopIfTrue="1" id="{B2FE7765-2601-4ECE-972E-0B696E1A7185}">
            <xm:f>F46=Nobles!$H$8</xm:f>
            <x14:dxf>
              <font>
                <color theme="0"/>
              </font>
              <fill>
                <patternFill patternType="lightHorizontal">
                  <fgColor theme="0" tint="-0.34998626667073579"/>
                  <bgColor rgb="FF7030A0"/>
                </patternFill>
              </fill>
            </x14:dxf>
          </x14:cfRule>
          <x14:cfRule type="expression" priority="2916" stopIfTrue="1" id="{0A4C709F-B139-40C2-8A3F-B82C44BD7F6F}">
            <xm:f>F46=Nobles!$H$6</xm:f>
            <x14:dxf>
              <font>
                <color theme="0"/>
              </font>
              <fill>
                <patternFill patternType="lightHorizontal">
                  <fgColor theme="0" tint="-0.34998626667073579"/>
                  <bgColor rgb="FF0070C0"/>
                </patternFill>
              </fill>
            </x14:dxf>
          </x14:cfRule>
          <x14:cfRule type="expression" priority="2917" stopIfTrue="1" id="{9AEC1FA1-830A-42DD-9C6C-B9DBEC657366}">
            <xm:f>F46=Nobles!$H$5</xm:f>
            <x14:dxf>
              <font>
                <color theme="0"/>
              </font>
              <fill>
                <patternFill patternType="lightHorizontal">
                  <fgColor theme="0" tint="-0.34998626667073579"/>
                  <bgColor rgb="FF00B0F0"/>
                </patternFill>
              </fill>
            </x14:dxf>
          </x14:cfRule>
          <x14:cfRule type="expression" priority="2918" stopIfTrue="1" id="{BE50CE86-603B-4103-AFFE-201DEE484280}">
            <xm:f>F46=Nobles!$H$4</xm:f>
            <x14:dxf>
              <fill>
                <patternFill patternType="lightHorizontal">
                  <fgColor theme="0" tint="-0.34998626667073579"/>
                  <bgColor rgb="FF00B050"/>
                </patternFill>
              </fill>
            </x14:dxf>
          </x14:cfRule>
          <x14:cfRule type="expression" priority="2919" stopIfTrue="1" id="{739A0DA8-61D6-45C1-806F-F48521257A74}">
            <xm:f>F46=Nobles!$H$3</xm:f>
            <x14:dxf>
              <fill>
                <patternFill patternType="lightHorizontal">
                  <fgColor theme="0" tint="-0.34998626667073579"/>
                  <bgColor rgb="FF92D050"/>
                </patternFill>
              </fill>
            </x14:dxf>
          </x14:cfRule>
          <x14:cfRule type="expression" priority="2920" stopIfTrue="1" id="{71897B01-2B1C-40C2-B88F-14BC5C5E0B4C}">
            <xm:f>F46=Nobles!$H$2</xm:f>
            <x14:dxf>
              <fill>
                <patternFill patternType="lightHorizontal">
                  <fgColor theme="0" tint="-0.34998626667073579"/>
                  <bgColor rgb="FFFFFF00"/>
                </patternFill>
              </fill>
            </x14:dxf>
          </x14:cfRule>
          <x14:cfRule type="expression" priority="2921" stopIfTrue="1" id="{7CDD03EE-EAD5-4566-9C38-B51E7EC0FB5C}">
            <xm:f>F46=Nobles!$C$15</xm:f>
            <x14:dxf>
              <fill>
                <patternFill patternType="lightVertical">
                  <bgColor theme="9" tint="-0.24994659260841701"/>
                </patternFill>
              </fill>
            </x14:dxf>
          </x14:cfRule>
          <x14:cfRule type="expression" priority="2922" stopIfTrue="1" id="{EEDC528A-FD06-426E-A846-7A318A5E6AC9}">
            <xm:f>F46=Nobles!$C$14</xm:f>
            <x14:dxf>
              <fill>
                <patternFill patternType="lightHorizontal">
                  <bgColor theme="9" tint="-0.24994659260841701"/>
                </patternFill>
              </fill>
            </x14:dxf>
          </x14:cfRule>
          <x14:cfRule type="expression" priority="2923" stopIfTrue="1" id="{AFC6A2CB-0371-4597-9B6F-9E12D1BED971}">
            <xm:f>F46=Nobles!$C$13</xm:f>
            <x14:dxf>
              <fill>
                <patternFill patternType="lightUp">
                  <bgColor theme="9" tint="-0.24994659260841701"/>
                </patternFill>
              </fill>
            </x14:dxf>
          </x14:cfRule>
          <x14:cfRule type="expression" priority="2924" stopIfTrue="1" id="{DC831D7C-6D44-45B4-A094-C3A0591F8169}">
            <xm:f>F46=Nobles!$C$12</xm:f>
            <x14:dxf>
              <fill>
                <patternFill patternType="lightDown">
                  <bgColor theme="9" tint="-0.24994659260841701"/>
                </patternFill>
              </fill>
            </x14:dxf>
          </x14:cfRule>
          <x14:cfRule type="expression" priority="2926" stopIfTrue="1" id="{7BE5260D-B7D4-4643-AFBF-DB05BECBC339}">
            <xm:f>F46=Nobles!$C$10</xm:f>
            <x14:dxf>
              <font>
                <color auto="1"/>
              </font>
              <fill>
                <patternFill>
                  <bgColor theme="9" tint="-0.24994659260841701"/>
                </patternFill>
              </fill>
            </x14:dxf>
          </x14:cfRule>
          <x14:cfRule type="expression" priority="2927" stopIfTrue="1" id="{5214C29D-1675-497F-9E6E-1DE3BA779DA9}">
            <xm:f>F46=Nobles!$C$5</xm:f>
            <x14:dxf>
              <fill>
                <patternFill>
                  <bgColor rgb="FFFFC000"/>
                </patternFill>
              </fill>
            </x14:dxf>
          </x14:cfRule>
          <x14:cfRule type="expression" priority="2928" stopIfTrue="1" id="{EA17BD33-E55E-4088-8AAF-7CFACD783628}">
            <xm:f>F46=Nobles!$C$20</xm:f>
            <x14:dxf>
              <font>
                <color theme="0"/>
              </font>
              <fill>
                <patternFill patternType="lightDown">
                  <fgColor theme="0"/>
                  <bgColor theme="1"/>
                </patternFill>
              </fill>
            </x14:dxf>
          </x14:cfRule>
          <x14:cfRule type="expression" priority="2929" stopIfTrue="1" id="{E623EECF-3B43-4C17-98D0-07B18C516FAB}">
            <xm:f>F46=Nobles!$C$19</xm:f>
            <x14:dxf>
              <font>
                <color theme="0"/>
              </font>
              <fill>
                <patternFill patternType="gray0625">
                  <fgColor theme="0"/>
                  <bgColor theme="1"/>
                </patternFill>
              </fill>
            </x14:dxf>
          </x14:cfRule>
          <x14:cfRule type="expression" priority="2930" stopIfTrue="1" id="{714C78B1-B402-4373-BD28-E36BB2DDA804}">
            <xm:f>F46=Nobles!$C$18</xm:f>
            <x14:dxf>
              <font>
                <color theme="0"/>
              </font>
              <fill>
                <patternFill>
                  <bgColor theme="1"/>
                </patternFill>
              </fill>
            </x14:dxf>
          </x14:cfRule>
          <x14:cfRule type="expression" priority="2931" stopIfTrue="1" id="{C6DB6707-BC9A-4204-ABBA-DE0795916112}">
            <xm:f>F46=Nobles!$H$43</xm:f>
            <x14:dxf>
              <font>
                <color auto="1"/>
              </font>
              <fill>
                <patternFill patternType="lightDown">
                  <bgColor theme="3"/>
                </patternFill>
              </fill>
            </x14:dxf>
          </x14:cfRule>
          <x14:cfRule type="expression" priority="2932" stopIfTrue="1" id="{49FE7197-6A47-48A5-A39D-E053804BA51A}">
            <xm:f>F46=Nobles!$H$42</xm:f>
            <x14:dxf>
              <font>
                <color auto="1"/>
              </font>
              <fill>
                <patternFill patternType="lightDown">
                  <bgColor theme="4"/>
                </patternFill>
              </fill>
            </x14:dxf>
          </x14:cfRule>
          <x14:cfRule type="expression" priority="2933" stopIfTrue="1" id="{F560BD40-F547-491C-8DBB-B8BB517EA01F}">
            <xm:f>F46=Nobles!$H$41</xm:f>
            <x14:dxf>
              <fill>
                <patternFill patternType="lightDown">
                  <bgColor theme="5"/>
                </patternFill>
              </fill>
            </x14:dxf>
          </x14:cfRule>
          <x14:cfRule type="expression" priority="2934" stopIfTrue="1" id="{37A444C6-D18B-46E5-A551-EA94DEAA68AB}">
            <xm:f>F46=Nobles!$H$40</xm:f>
            <x14:dxf>
              <fill>
                <patternFill patternType="lightDown">
                  <bgColor theme="6"/>
                </patternFill>
              </fill>
            </x14:dxf>
          </x14:cfRule>
          <x14:cfRule type="expression" priority="2935" stopIfTrue="1" id="{159CE73D-3575-4E0D-9F11-4B82586AB33B}">
            <xm:f>F46=Nobles!$H$39</xm:f>
            <x14:dxf>
              <fill>
                <patternFill patternType="lightDown">
                  <bgColor theme="7"/>
                </patternFill>
              </fill>
            </x14:dxf>
          </x14:cfRule>
          <x14:cfRule type="expression" priority="2936" stopIfTrue="1" id="{9C47A845-DEC2-44B3-B052-AA1326ECD1E7}">
            <xm:f>F46=Nobles!$H$38</xm:f>
            <x14:dxf>
              <fill>
                <patternFill patternType="lightDown">
                  <bgColor theme="8"/>
                </patternFill>
              </fill>
            </x14:dxf>
          </x14:cfRule>
          <x14:cfRule type="expression" priority="2937" stopIfTrue="1" id="{468F5153-1FB9-436D-89FA-EE61AB3AE6D7}">
            <xm:f>F46=Nobles!$H$37</xm:f>
            <x14:dxf>
              <fill>
                <patternFill patternType="lightDown">
                  <bgColor theme="9"/>
                </patternFill>
              </fill>
            </x14:dxf>
          </x14:cfRule>
          <x14:cfRule type="expression" priority="2938" stopIfTrue="1" id="{F71B8503-2E7B-418F-82D6-FC6715D53367}">
            <xm:f>F46=Nobles!$H$36</xm:f>
            <x14:dxf>
              <font>
                <color theme="0"/>
              </font>
              <fill>
                <patternFill patternType="lightDown">
                  <bgColor rgb="FF7030A0"/>
                </patternFill>
              </fill>
            </x14:dxf>
          </x14:cfRule>
          <x14:cfRule type="expression" priority="2939" stopIfTrue="1" id="{974400A1-0796-4FF5-916B-39C072414EA1}">
            <xm:f>F46=Nobles!$H$35</xm:f>
            <x14:dxf>
              <font>
                <color theme="0"/>
              </font>
              <fill>
                <patternFill patternType="lightDown">
                  <bgColor rgb="FF002060"/>
                </patternFill>
              </fill>
            </x14:dxf>
          </x14:cfRule>
          <x14:cfRule type="expression" priority="2940" stopIfTrue="1" id="{9C55C586-0D81-4938-9539-16ACA6E62879}">
            <xm:f>F46=Nobles!$H$46</xm:f>
            <x14:dxf>
              <fill>
                <patternFill patternType="lightUp">
                  <bgColor rgb="FF00B050"/>
                </patternFill>
              </fill>
            </x14:dxf>
          </x14:cfRule>
          <x14:cfRule type="expression" priority="2941" stopIfTrue="1" id="{97689176-D1BD-4015-8F57-1A353F5259DC}">
            <xm:f>F46=Nobles!$H$45</xm:f>
            <x14:dxf>
              <fill>
                <patternFill patternType="lightUp">
                  <bgColor rgb="FF92D050"/>
                </patternFill>
              </fill>
            </x14:dxf>
          </x14:cfRule>
          <x14:cfRule type="expression" priority="2942" stopIfTrue="1" id="{3913933B-B28B-4B7D-888F-6057322A6943}">
            <xm:f>F46=Nobles!$H$44</xm:f>
            <x14:dxf>
              <fill>
                <patternFill patternType="lightUp">
                  <bgColor rgb="FFFFFF00"/>
                </patternFill>
              </fill>
            </x14:dxf>
          </x14:cfRule>
          <x14:cfRule type="expression" priority="2943" stopIfTrue="1" id="{BB036585-1110-45C5-AD9B-335D3392C71D}">
            <xm:f>F46=Nobles!$H$34</xm:f>
            <x14:dxf>
              <font>
                <color theme="0"/>
              </font>
              <fill>
                <patternFill patternType="lightDown">
                  <bgColor rgb="FF0070C0"/>
                </patternFill>
              </fill>
            </x14:dxf>
          </x14:cfRule>
          <x14:cfRule type="expression" priority="2944" stopIfTrue="1" id="{83D1607C-F517-4E59-A45E-42663DB48659}">
            <xm:f>F46=Nobles!$H$33</xm:f>
            <x14:dxf>
              <font>
                <color theme="0"/>
              </font>
              <fill>
                <patternFill patternType="lightDown">
                  <bgColor rgb="FF00B0F0"/>
                </patternFill>
              </fill>
            </x14:dxf>
          </x14:cfRule>
          <x14:cfRule type="expression" priority="2945" stopIfTrue="1" id="{4AD337CE-9BCB-482C-A8AE-2B5CBB015A6B}">
            <xm:f>F46=Nobles!$H$32</xm:f>
            <x14:dxf>
              <fill>
                <patternFill patternType="lightDown">
                  <bgColor rgb="FF00B050"/>
                </patternFill>
              </fill>
            </x14:dxf>
          </x14:cfRule>
          <x14:cfRule type="expression" priority="2946" stopIfTrue="1" id="{0B57ECCE-C8E2-4858-B81A-45B64C706C67}">
            <xm:f>F46=Nobles!$H$31</xm:f>
            <x14:dxf>
              <fill>
                <patternFill patternType="lightDown">
                  <bgColor rgb="FF92D050"/>
                </patternFill>
              </fill>
            </x14:dxf>
          </x14:cfRule>
          <x14:cfRule type="expression" priority="2947" stopIfTrue="1" id="{77097BFD-CC4E-424D-9BEF-0BC171A3CFF9}">
            <xm:f>F46=Nobles!$H$30</xm:f>
            <x14:dxf>
              <fill>
                <patternFill patternType="lightDown">
                  <bgColor rgb="FFFFFF00"/>
                </patternFill>
              </fill>
            </x14:dxf>
          </x14:cfRule>
          <x14:cfRule type="expression" priority="2948" stopIfTrue="1" id="{660B2696-AD4B-4A34-99F8-E667AA624CCF}">
            <xm:f>F46=Nobles!$H$29</xm:f>
            <x14:dxf>
              <font>
                <color auto="1"/>
              </font>
              <fill>
                <patternFill patternType="gray0625">
                  <bgColor theme="3"/>
                </patternFill>
              </fill>
            </x14:dxf>
          </x14:cfRule>
          <x14:cfRule type="expression" priority="2949" stopIfTrue="1" id="{22C906D9-BEAF-4A56-AAE0-D6D15595E24B}">
            <xm:f>F46=Nobles!$H$28</xm:f>
            <x14:dxf>
              <fill>
                <patternFill patternType="gray0625">
                  <bgColor theme="4"/>
                </patternFill>
              </fill>
            </x14:dxf>
          </x14:cfRule>
          <x14:cfRule type="expression" priority="2950" stopIfTrue="1" id="{EC024590-A82D-4E56-AE7C-6BF1C992C2A8}">
            <xm:f>F46=Nobles!$H$27</xm:f>
            <x14:dxf>
              <fill>
                <patternFill patternType="gray0625">
                  <bgColor theme="5"/>
                </patternFill>
              </fill>
            </x14:dxf>
          </x14:cfRule>
          <x14:cfRule type="expression" priority="2951" stopIfTrue="1" id="{8DACFD1E-A6F1-4362-841B-CBC966B53B33}">
            <xm:f>F46=Nobles!$H$7</xm:f>
            <x14:dxf>
              <font>
                <color theme="0"/>
              </font>
              <fill>
                <patternFill patternType="lightHorizontal">
                  <fgColor theme="0" tint="-0.34998626667073579"/>
                  <bgColor rgb="FF002060"/>
                </patternFill>
              </fill>
            </x14:dxf>
          </x14:cfRule>
          <x14:cfRule type="expression" priority="2952" stopIfTrue="1" id="{8DFE13D1-20BE-46BB-B84A-D548BA523447}">
            <xm:f>F46=Nobles!$C$9</xm:f>
            <x14:dxf>
              <fill>
                <patternFill patternType="lightHorizontal">
                  <bgColor rgb="FFFFC000"/>
                </patternFill>
              </fill>
            </x14:dxf>
          </x14:cfRule>
          <x14:cfRule type="expression" priority="2953" stopIfTrue="1" id="{116C9144-8C64-42E5-8B5E-13C9BFD5BEBE}">
            <xm:f>F46=Nobles!$C$8</xm:f>
            <x14:dxf>
              <fill>
                <patternFill patternType="lightUp">
                  <bgColor rgb="FFFFC000"/>
                </patternFill>
              </fill>
            </x14:dxf>
          </x14:cfRule>
          <x14:cfRule type="expression" priority="2954" stopIfTrue="1" id="{A3563C7A-C7F0-4A18-B647-5130AF8D56DB}">
            <xm:f>F46=Nobles!$C$7</xm:f>
            <x14:dxf>
              <fill>
                <patternFill patternType="lightDown">
                  <bgColor rgb="FFFFC000"/>
                </patternFill>
              </fill>
            </x14:dxf>
          </x14:cfRule>
          <x14:cfRule type="expression" priority="2955" stopIfTrue="1" id="{DEA53C8A-52A5-4821-B581-473B5D2153C8}">
            <xm:f>F46=Nobles!$C$6</xm:f>
            <x14:dxf>
              <fill>
                <patternFill patternType="gray0625">
                  <bgColor rgb="FFFFC000"/>
                </patternFill>
              </fill>
            </x14:dxf>
          </x14:cfRule>
          <x14:cfRule type="expression" priority="2956" stopIfTrue="1" id="{5912B68D-6DE5-40B3-BD32-16BAC6512BB1}">
            <xm:f>F46=Nobles!$C$3</xm:f>
            <x14:dxf>
              <font>
                <color theme="0"/>
              </font>
              <fill>
                <patternFill patternType="gray0625">
                  <bgColor rgb="FFFF0000"/>
                </patternFill>
              </fill>
            </x14:dxf>
          </x14:cfRule>
          <x14:cfRule type="expression" priority="2957" stopIfTrue="1" id="{A8B552D4-DE9C-489E-A1F9-9AF0A994A3CB}">
            <xm:f>F46=Nobles!$C$4</xm:f>
            <x14:dxf>
              <font>
                <color theme="0"/>
              </font>
              <fill>
                <patternFill patternType="lightDown">
                  <bgColor rgb="FFFF0000"/>
                </patternFill>
              </fill>
            </x14:dxf>
          </x14:cfRule>
          <x14:cfRule type="expression" priority="2958" stopIfTrue="1" id="{7C486336-66D5-4B30-AF96-FC562E31B5F9}">
            <xm:f>F46=Nobles!$C$2</xm:f>
            <x14:dxf>
              <font>
                <b/>
                <i val="0"/>
                <color theme="0"/>
              </font>
              <fill>
                <patternFill>
                  <bgColor rgb="FFFF0000"/>
                </patternFill>
              </fill>
            </x14:dxf>
          </x14:cfRule>
          <xm:sqref>F46:F68</xm:sqref>
        </x14:conditionalFormatting>
        <x14:conditionalFormatting xmlns:xm="http://schemas.microsoft.com/office/excel/2006/main">
          <x14:cfRule type="expression" priority="2838" stopIfTrue="1" id="{9BEFB29A-942B-4B39-95F7-0D9FE216F9B0}">
            <xm:f>F70=Nobles!$C$11</xm:f>
            <x14:dxf>
              <fill>
                <patternFill patternType="gray0625">
                  <bgColor theme="9" tint="-0.24994659260841701"/>
                </patternFill>
              </fill>
            </x14:dxf>
          </x14:cfRule>
          <xm:sqref>F70:F79</xm:sqref>
        </x14:conditionalFormatting>
        <x14:conditionalFormatting xmlns:xm="http://schemas.microsoft.com/office/excel/2006/main">
          <x14:cfRule type="expression" priority="2785" stopIfTrue="1" id="{C3A7E37B-A544-447F-8CF0-4D6BEDAC2053}">
            <xm:f>F70=Nobles!$A$2</xm:f>
            <x14:dxf>
              <fill>
                <patternFill patternType="lightDown">
                  <fgColor theme="0"/>
                  <bgColor theme="1"/>
                </patternFill>
              </fill>
            </x14:dxf>
          </x14:cfRule>
          <x14:cfRule type="expression" priority="2786" stopIfTrue="1" id="{70A05D01-1471-452F-9647-A48CBAA51A2A}">
            <xm:f>F70=Nobles!$H$63</xm:f>
            <x14:dxf>
              <font>
                <color theme="0"/>
              </font>
              <fill>
                <patternFill patternType="lightVertical">
                  <fgColor theme="0"/>
                  <bgColor rgb="FF002060"/>
                </patternFill>
              </fill>
            </x14:dxf>
          </x14:cfRule>
          <x14:cfRule type="expression" priority="2787" stopIfTrue="1" id="{D2C00A50-F83B-4C96-977E-31EFC9795659}">
            <xm:f>F70=Nobles!$H$62</xm:f>
            <x14:dxf>
              <fill>
                <patternFill patternType="lightVertical">
                  <bgColor rgb="FF0070C0"/>
                </patternFill>
              </fill>
            </x14:dxf>
          </x14:cfRule>
          <x14:cfRule type="expression" priority="2788" stopIfTrue="1" id="{4C9C523B-2C54-4EEC-8FD4-F98B76E7F060}">
            <xm:f>F70=Nobles!$H$61</xm:f>
            <x14:dxf>
              <fill>
                <patternFill patternType="lightVertical">
                  <bgColor rgb="FF00B0F0"/>
                </patternFill>
              </fill>
            </x14:dxf>
          </x14:cfRule>
          <x14:cfRule type="expression" priority="2789" stopIfTrue="1" id="{C110377D-4F20-4E61-A6DD-656250C97000}">
            <xm:f>F70=Nobles!$H$60</xm:f>
            <x14:dxf>
              <fill>
                <patternFill patternType="lightVertical">
                  <bgColor rgb="FF00B050"/>
                </patternFill>
              </fill>
            </x14:dxf>
          </x14:cfRule>
          <x14:cfRule type="expression" priority="2790" stopIfTrue="1" id="{21EA38CB-100E-416E-887E-E3ACDFA8649F}">
            <xm:f>F70=Nobles!$H$59</xm:f>
            <x14:dxf>
              <fill>
                <patternFill patternType="lightVertical">
                  <bgColor rgb="FF92D050"/>
                </patternFill>
              </fill>
            </x14:dxf>
          </x14:cfRule>
          <x14:cfRule type="expression" priority="2791" stopIfTrue="1" id="{07F0F79E-EA16-429E-9A1C-0BC8399BB8C6}">
            <xm:f>F70=Nobles!$H$63</xm:f>
            <x14:dxf>
              <font>
                <color theme="0"/>
              </font>
              <fill>
                <patternFill patternType="lightVertical">
                  <fgColor theme="0"/>
                  <bgColor rgb="FF002060"/>
                </patternFill>
              </fill>
            </x14:dxf>
          </x14:cfRule>
          <x14:cfRule type="expression" priority="2792" stopIfTrue="1" id="{B677A1FF-A7A9-469C-A49C-2A3A3BBFCFF4}">
            <xm:f>F70=Nobles!$H$62</xm:f>
            <x14:dxf>
              <fill>
                <patternFill patternType="lightVertical">
                  <bgColor rgb="FF0070C0"/>
                </patternFill>
              </fill>
            </x14:dxf>
          </x14:cfRule>
          <x14:cfRule type="expression" priority="2793" stopIfTrue="1" id="{92C2C44A-C3B0-4175-B377-68D7CCEC0ACD}">
            <xm:f>F70=Nobles!$H$61</xm:f>
            <x14:dxf>
              <fill>
                <patternFill patternType="lightVertical">
                  <bgColor rgb="FF00B0F0"/>
                </patternFill>
              </fill>
            </x14:dxf>
          </x14:cfRule>
          <x14:cfRule type="expression" priority="2794" stopIfTrue="1" id="{7C4BE07C-C078-4F16-A4E8-FF6CE86DCD72}">
            <xm:f>F70=Nobles!$H$60</xm:f>
            <x14:dxf>
              <fill>
                <patternFill patternType="lightVertical">
                  <bgColor rgb="FF00B050"/>
                </patternFill>
              </fill>
            </x14:dxf>
          </x14:cfRule>
          <x14:cfRule type="expression" priority="2795" stopIfTrue="1" id="{7C3CDCAC-1503-4C18-AC6F-8B8E46469B57}">
            <xm:f>F70=Nobles!$H$59</xm:f>
            <x14:dxf>
              <fill>
                <patternFill patternType="lightVertical">
                  <bgColor rgb="FF92D050"/>
                </patternFill>
              </fill>
            </x14:dxf>
          </x14:cfRule>
          <x14:cfRule type="expression" priority="2796" stopIfTrue="1" id="{CA6AD760-8AE2-4BAD-A060-F8D7EE1D4751}">
            <xm:f>F70=Nobles!$H$58</xm:f>
            <x14:dxf>
              <fill>
                <patternFill patternType="lightVertical">
                  <bgColor rgb="FFFFFF00"/>
                </patternFill>
              </fill>
            </x14:dxf>
          </x14:cfRule>
          <x14:cfRule type="expression" priority="2797" stopIfTrue="1" id="{10675377-4B33-44E5-8C3A-086D34ADB01B}">
            <xm:f>F70=Nobles!$H$58</xm:f>
            <x14:dxf>
              <fill>
                <patternFill patternType="lightVertical">
                  <bgColor rgb="FFFFFF00"/>
                </patternFill>
              </fill>
            </x14:dxf>
          </x14:cfRule>
          <x14:cfRule type="expression" priority="2798" stopIfTrue="1" id="{78EC43B1-EC00-4DC4-B9FC-23D2A0DF9F4F}">
            <xm:f>F70=Nobles!$H$47</xm:f>
            <x14:dxf>
              <fill>
                <patternFill patternType="lightUp">
                  <bgColor rgb="FF00B0F0"/>
                </patternFill>
              </fill>
            </x14:dxf>
          </x14:cfRule>
          <x14:cfRule type="expression" priority="2799" stopIfTrue="1" id="{08F86B65-6AD4-446E-AAB0-E152402F5DB5}">
            <xm:f>F70=Nobles!$H$57</xm:f>
            <x14:dxf>
              <fill>
                <patternFill patternType="lightUp">
                  <bgColor theme="3"/>
                </patternFill>
              </fill>
            </x14:dxf>
          </x14:cfRule>
          <x14:cfRule type="expression" priority="2800" stopIfTrue="1" id="{D364099A-AECF-4D7D-8AC8-74B8F8C1B794}">
            <xm:f>F70=Nobles!$H$56</xm:f>
            <x14:dxf>
              <fill>
                <patternFill patternType="lightUp">
                  <bgColor theme="4"/>
                </patternFill>
              </fill>
            </x14:dxf>
          </x14:cfRule>
          <x14:cfRule type="expression" priority="2801" stopIfTrue="1" id="{4D43CAF3-FA86-4341-9645-5D829F0E0FD5}">
            <xm:f>F70=Nobles!$H$55</xm:f>
            <x14:dxf>
              <fill>
                <patternFill patternType="lightUp">
                  <bgColor theme="5"/>
                </patternFill>
              </fill>
            </x14:dxf>
          </x14:cfRule>
          <x14:cfRule type="expression" priority="2802" stopIfTrue="1" id="{69C26198-6DB4-42AD-9160-953C53C1D149}">
            <xm:f>F70=Nobles!$H$54</xm:f>
            <x14:dxf>
              <fill>
                <patternFill patternType="lightUp">
                  <bgColor theme="6"/>
                </patternFill>
              </fill>
            </x14:dxf>
          </x14:cfRule>
          <x14:cfRule type="expression" priority="2803" stopIfTrue="1" id="{C38F3E9E-20A8-407D-A0B8-C96D1ED693D2}">
            <xm:f>F70=Nobles!$H$53</xm:f>
            <x14:dxf>
              <fill>
                <patternFill patternType="lightUp">
                  <bgColor theme="7"/>
                </patternFill>
              </fill>
            </x14:dxf>
          </x14:cfRule>
          <x14:cfRule type="expression" priority="2804" stopIfTrue="1" id="{3A8BDCDC-092B-4843-9778-963EFD58B003}">
            <xm:f>F70=Nobles!$H$52</xm:f>
            <x14:dxf>
              <fill>
                <patternFill patternType="lightUp">
                  <bgColor theme="8"/>
                </patternFill>
              </fill>
            </x14:dxf>
          </x14:cfRule>
          <x14:cfRule type="expression" priority="2805" stopIfTrue="1" id="{5DA9259D-443E-4CB5-94A0-4B69D56AA458}">
            <xm:f>F70=Nobles!$H$51</xm:f>
            <x14:dxf>
              <fill>
                <patternFill patternType="lightUp">
                  <bgColor theme="9"/>
                </patternFill>
              </fill>
            </x14:dxf>
          </x14:cfRule>
          <x14:cfRule type="expression" priority="2806" stopIfTrue="1" id="{2D1191A5-D31C-4AB7-A183-EE6CC94D334D}">
            <xm:f>F70=Nobles!$H$50</xm:f>
            <x14:dxf>
              <fill>
                <patternFill patternType="lightUp">
                  <bgColor rgb="FF7030A0"/>
                </patternFill>
              </fill>
            </x14:dxf>
          </x14:cfRule>
          <x14:cfRule type="expression" priority="2807" stopIfTrue="1" id="{A7E82783-E4A2-4222-B158-E631F100DECE}">
            <xm:f>F70=Nobles!$H$49</xm:f>
            <x14:dxf>
              <font>
                <color theme="0"/>
              </font>
              <fill>
                <patternFill patternType="lightUp">
                  <fgColor theme="0"/>
                  <bgColor rgb="FF002060"/>
                </patternFill>
              </fill>
            </x14:dxf>
          </x14:cfRule>
          <x14:cfRule type="expression" priority="2808" stopIfTrue="1" id="{29BD80FF-B477-453F-AB3E-0CF349959350}">
            <xm:f>F70=Nobles!$H$48</xm:f>
            <x14:dxf>
              <fill>
                <patternFill patternType="lightUp">
                  <fgColor auto="1"/>
                  <bgColor rgb="FF0070C0"/>
                </patternFill>
              </fill>
            </x14:dxf>
          </x14:cfRule>
          <x14:cfRule type="expression" priority="2809" stopIfTrue="1" id="{F779CF86-0FCE-4581-822A-2F9D26BB46DE}">
            <xm:f>F70=Nobles!$H$25</xm:f>
            <x14:dxf>
              <fill>
                <patternFill patternType="gray0625">
                  <fgColor auto="1"/>
                  <bgColor theme="7"/>
                </patternFill>
              </fill>
            </x14:dxf>
          </x14:cfRule>
          <x14:cfRule type="expression" priority="2810" stopIfTrue="1" id="{AA2C78C7-8B8E-44DF-8120-EB9C29693437}">
            <xm:f>F70=Nobles!$H$24</xm:f>
            <x14:dxf>
              <font>
                <color auto="1"/>
              </font>
              <fill>
                <patternFill patternType="gray0625">
                  <fgColor auto="1"/>
                  <bgColor theme="8"/>
                </patternFill>
              </fill>
            </x14:dxf>
          </x14:cfRule>
          <x14:cfRule type="expression" priority="2811" stopIfTrue="1" id="{3174D5BD-A881-4250-A54D-5F41F361B2BA}">
            <xm:f>F70=Nobles!$H$23</xm:f>
            <x14:dxf>
              <fill>
                <patternFill patternType="gray0625">
                  <fgColor auto="1"/>
                  <bgColor theme="9"/>
                </patternFill>
              </fill>
            </x14:dxf>
          </x14:cfRule>
          <x14:cfRule type="expression" priority="2812" stopIfTrue="1" id="{33B46096-778F-4D0D-AE57-9B2B2F4F2E2A}">
            <xm:f>F70=Nobles!$H$22</xm:f>
            <x14:dxf>
              <font>
                <color theme="0"/>
              </font>
              <fill>
                <patternFill patternType="gray0625">
                  <fgColor auto="1"/>
                  <bgColor rgb="FF7030A0"/>
                </patternFill>
              </fill>
            </x14:dxf>
          </x14:cfRule>
          <x14:cfRule type="expression" priority="2813" stopIfTrue="1" id="{7271DA0F-A57E-44C2-8458-AAE3124A0826}">
            <xm:f>F70=Nobles!$H$21</xm:f>
            <x14:dxf>
              <font>
                <color theme="0"/>
              </font>
              <fill>
                <patternFill patternType="gray0625">
                  <fgColor theme="0"/>
                  <bgColor rgb="FF002060"/>
                </patternFill>
              </fill>
            </x14:dxf>
          </x14:cfRule>
          <x14:cfRule type="expression" priority="2814" stopIfTrue="1" id="{A9A76021-4948-4614-9FCF-02E3D20859F3}">
            <xm:f>F70=Nobles!$H$20</xm:f>
            <x14:dxf>
              <font>
                <color theme="0"/>
              </font>
              <fill>
                <patternFill patternType="gray0625">
                  <fgColor auto="1"/>
                  <bgColor rgb="FF0070C0"/>
                </patternFill>
              </fill>
            </x14:dxf>
          </x14:cfRule>
          <x14:cfRule type="expression" priority="2815" stopIfTrue="1" id="{98106050-2F84-400B-B1FB-2714AB7EBBC0}">
            <xm:f>F70=Nobles!$H$19</xm:f>
            <x14:dxf>
              <font>
                <color theme="0"/>
              </font>
              <fill>
                <patternFill patternType="gray0625">
                  <fgColor rgb="FFFF0000"/>
                  <bgColor rgb="FF00B0F0"/>
                </patternFill>
              </fill>
            </x14:dxf>
          </x14:cfRule>
          <x14:cfRule type="expression" priority="2816" stopIfTrue="1" id="{A7EC82DE-8067-4201-ADD8-C52D4EDAF24B}">
            <xm:f>F70=Nobles!$H$17</xm:f>
            <x14:dxf>
              <font>
                <color auto="1"/>
              </font>
              <fill>
                <patternFill patternType="gray0625">
                  <fgColor theme="0"/>
                  <bgColor rgb="FF92D050"/>
                </patternFill>
              </fill>
            </x14:dxf>
          </x14:cfRule>
          <x14:cfRule type="expression" priority="2817" stopIfTrue="1" id="{DE359C4B-1B44-463D-AAE5-368E92314D61}">
            <xm:f>F70=Nobles!$H$18</xm:f>
            <x14:dxf>
              <fill>
                <patternFill patternType="gray0625">
                  <bgColor rgb="FF00B050"/>
                </patternFill>
              </fill>
            </x14:dxf>
          </x14:cfRule>
          <x14:cfRule type="expression" priority="2818" stopIfTrue="1" id="{081C5050-7D07-44DF-BD36-FE48060A9C79}">
            <xm:f>F70=Nobles!$H$16</xm:f>
            <x14:dxf>
              <fill>
                <patternFill patternType="gray0625">
                  <bgColor rgb="FFFFFF00"/>
                </patternFill>
              </fill>
            </x14:dxf>
          </x14:cfRule>
          <x14:cfRule type="expression" priority="2819" stopIfTrue="1" id="{52A45DAB-8722-471C-A5D5-410FADD85EE8}">
            <xm:f>F70=Nobles!$H$18</xm:f>
            <x14:dxf>
              <fill>
                <patternFill patternType="gray0625">
                  <bgColor rgb="FF00B050"/>
                </patternFill>
              </fill>
            </x14:dxf>
          </x14:cfRule>
          <x14:cfRule type="expression" priority="2820" stopIfTrue="1" id="{E60D6090-53BA-48D4-AFAD-C3978788EB9C}">
            <xm:f>F70=Nobles!$H$26</xm:f>
            <x14:dxf>
              <fill>
                <patternFill patternType="gray0625">
                  <bgColor theme="6"/>
                </patternFill>
              </fill>
            </x14:dxf>
          </x14:cfRule>
          <x14:cfRule type="expression" priority="2821" stopIfTrue="1" id="{FAEA9C0F-214C-4B05-B412-CF78DF4BC04F}">
            <xm:f>F70=Nobles!$H$15</xm:f>
            <x14:dxf>
              <fill>
                <patternFill patternType="lightHorizontal">
                  <fgColor theme="0" tint="-0.34998626667073579"/>
                  <bgColor theme="3"/>
                </patternFill>
              </fill>
            </x14:dxf>
          </x14:cfRule>
          <x14:cfRule type="expression" priority="2822" stopIfTrue="1" id="{C29FA0CA-16DD-4571-B7AA-953E57DF32B4}">
            <xm:f>F70=Nobles!$H$14</xm:f>
            <x14:dxf>
              <fill>
                <patternFill patternType="lightHorizontal">
                  <fgColor theme="0" tint="-0.34998626667073579"/>
                  <bgColor theme="4"/>
                </patternFill>
              </fill>
            </x14:dxf>
          </x14:cfRule>
          <x14:cfRule type="expression" priority="2823" stopIfTrue="1" id="{6088E708-FA92-4C21-ABCF-991AB883FB82}">
            <xm:f>F70=Nobles!$H$13</xm:f>
            <x14:dxf>
              <fill>
                <patternFill patternType="lightHorizontal">
                  <fgColor theme="0" tint="-0.34998626667073579"/>
                  <bgColor theme="5"/>
                </patternFill>
              </fill>
            </x14:dxf>
          </x14:cfRule>
          <x14:cfRule type="expression" priority="2824" stopIfTrue="1" id="{F9C41C69-3855-4AEF-80B7-0BFE1B70B7AC}">
            <xm:f>F70=Nobles!$H$12</xm:f>
            <x14:dxf>
              <fill>
                <patternFill patternType="lightHorizontal">
                  <fgColor theme="0" tint="-0.34998626667073579"/>
                  <bgColor theme="6"/>
                </patternFill>
              </fill>
            </x14:dxf>
          </x14:cfRule>
          <x14:cfRule type="expression" priority="2825" stopIfTrue="1" id="{B5F5031C-DF62-48C9-B2BF-2A6807F3376B}">
            <xm:f>F70=Nobles!$H$11</xm:f>
            <x14:dxf>
              <fill>
                <patternFill patternType="lightHorizontal">
                  <fgColor theme="0" tint="-0.34998626667073579"/>
                  <bgColor theme="7"/>
                </patternFill>
              </fill>
            </x14:dxf>
          </x14:cfRule>
          <x14:cfRule type="expression" priority="2826" stopIfTrue="1" id="{12197467-9194-4234-BAA4-E7EA0DA3C51C}">
            <xm:f>F70=Nobles!$H$10</xm:f>
            <x14:dxf>
              <font>
                <color auto="1"/>
              </font>
              <fill>
                <patternFill patternType="lightHorizontal">
                  <fgColor theme="0" tint="-0.34998626667073579"/>
                  <bgColor theme="8"/>
                </patternFill>
              </fill>
            </x14:dxf>
          </x14:cfRule>
          <x14:cfRule type="expression" priority="2827" stopIfTrue="1" id="{1A0779F6-0F9F-40F7-85E3-A8A58AE74918}">
            <xm:f>F70=Nobles!$H$9</xm:f>
            <x14:dxf>
              <fill>
                <patternFill patternType="lightHorizontal">
                  <fgColor theme="0" tint="-0.34998626667073579"/>
                  <bgColor theme="9"/>
                </patternFill>
              </fill>
            </x14:dxf>
          </x14:cfRule>
          <x14:cfRule type="expression" priority="2828" stopIfTrue="1" id="{8D8E90CC-FCA3-4602-B0A6-3FFEA00B9CFB}">
            <xm:f>F70=Nobles!$H$8</xm:f>
            <x14:dxf>
              <font>
                <color theme="0"/>
              </font>
              <fill>
                <patternFill patternType="lightHorizontal">
                  <fgColor theme="0" tint="-0.34998626667073579"/>
                  <bgColor rgb="FF7030A0"/>
                </patternFill>
              </fill>
            </x14:dxf>
          </x14:cfRule>
          <x14:cfRule type="expression" priority="2829" stopIfTrue="1" id="{FEAF72AC-39CC-49DA-BBBC-E4AB8FD3B9D9}">
            <xm:f>F70=Nobles!$H$6</xm:f>
            <x14:dxf>
              <font>
                <color theme="0"/>
              </font>
              <fill>
                <patternFill patternType="lightHorizontal">
                  <fgColor theme="0" tint="-0.34998626667073579"/>
                  <bgColor rgb="FF0070C0"/>
                </patternFill>
              </fill>
            </x14:dxf>
          </x14:cfRule>
          <x14:cfRule type="expression" priority="2830" stopIfTrue="1" id="{B4C7A5E9-CDD5-42A5-899D-FC35F84173CB}">
            <xm:f>F70=Nobles!$H$5</xm:f>
            <x14:dxf>
              <font>
                <color theme="0"/>
              </font>
              <fill>
                <patternFill patternType="lightHorizontal">
                  <fgColor theme="0" tint="-0.34998626667073579"/>
                  <bgColor rgb="FF00B0F0"/>
                </patternFill>
              </fill>
            </x14:dxf>
          </x14:cfRule>
          <x14:cfRule type="expression" priority="2831" stopIfTrue="1" id="{AAFAD594-DE27-4448-9DB1-5AF7B30F2F47}">
            <xm:f>F70=Nobles!$H$4</xm:f>
            <x14:dxf>
              <fill>
                <patternFill patternType="lightHorizontal">
                  <fgColor theme="0" tint="-0.34998626667073579"/>
                  <bgColor rgb="FF00B050"/>
                </patternFill>
              </fill>
            </x14:dxf>
          </x14:cfRule>
          <x14:cfRule type="expression" priority="2832" stopIfTrue="1" id="{076CF2C2-DC77-42D3-B6C3-C9EBEE76B509}">
            <xm:f>F70=Nobles!$H$3</xm:f>
            <x14:dxf>
              <fill>
                <patternFill patternType="lightHorizontal">
                  <fgColor theme="0" tint="-0.34998626667073579"/>
                  <bgColor rgb="FF92D050"/>
                </patternFill>
              </fill>
            </x14:dxf>
          </x14:cfRule>
          <x14:cfRule type="expression" priority="2833" stopIfTrue="1" id="{98B7FBC6-3844-4E06-9F57-2C6E7C7AAE1E}">
            <xm:f>F70=Nobles!$H$2</xm:f>
            <x14:dxf>
              <fill>
                <patternFill patternType="lightHorizontal">
                  <fgColor theme="0" tint="-0.34998626667073579"/>
                  <bgColor rgb="FFFFFF00"/>
                </patternFill>
              </fill>
            </x14:dxf>
          </x14:cfRule>
          <x14:cfRule type="expression" priority="2834" stopIfTrue="1" id="{B72A2B90-DF57-43F1-B95D-9C5AC77FE09A}">
            <xm:f>F70=Nobles!$C$15</xm:f>
            <x14:dxf>
              <fill>
                <patternFill patternType="lightVertical">
                  <bgColor theme="9" tint="-0.24994659260841701"/>
                </patternFill>
              </fill>
            </x14:dxf>
          </x14:cfRule>
          <x14:cfRule type="expression" priority="2835" stopIfTrue="1" id="{38766F44-0419-45D8-8C26-D42B47496ED4}">
            <xm:f>F70=Nobles!$C$14</xm:f>
            <x14:dxf>
              <fill>
                <patternFill patternType="lightHorizontal">
                  <bgColor theme="9" tint="-0.24994659260841701"/>
                </patternFill>
              </fill>
            </x14:dxf>
          </x14:cfRule>
          <x14:cfRule type="expression" priority="2836" stopIfTrue="1" id="{7BD59EC4-4521-430F-BEFD-59D183B4C9A0}">
            <xm:f>F70=Nobles!$C$13</xm:f>
            <x14:dxf>
              <fill>
                <patternFill patternType="lightUp">
                  <bgColor theme="9" tint="-0.24994659260841701"/>
                </patternFill>
              </fill>
            </x14:dxf>
          </x14:cfRule>
          <x14:cfRule type="expression" priority="2837" stopIfTrue="1" id="{3D1538B2-B11B-4120-A7CC-072DCB338256}">
            <xm:f>F70=Nobles!$C$12</xm:f>
            <x14:dxf>
              <fill>
                <patternFill patternType="lightDown">
                  <bgColor theme="9" tint="-0.24994659260841701"/>
                </patternFill>
              </fill>
            </x14:dxf>
          </x14:cfRule>
          <x14:cfRule type="expression" priority="2839" stopIfTrue="1" id="{91E4B6D9-BC86-45A8-A6F6-B90B8D893A3F}">
            <xm:f>F70=Nobles!$C$10</xm:f>
            <x14:dxf>
              <font>
                <color auto="1"/>
              </font>
              <fill>
                <patternFill>
                  <bgColor theme="9" tint="-0.24994659260841701"/>
                </patternFill>
              </fill>
            </x14:dxf>
          </x14:cfRule>
          <x14:cfRule type="expression" priority="2840" stopIfTrue="1" id="{337EA3E8-B3DD-4714-9734-402012F9AF09}">
            <xm:f>F70=Nobles!$C$5</xm:f>
            <x14:dxf>
              <fill>
                <patternFill>
                  <bgColor rgb="FFFFC000"/>
                </patternFill>
              </fill>
            </x14:dxf>
          </x14:cfRule>
          <x14:cfRule type="expression" priority="2841" stopIfTrue="1" id="{E0A25BB2-45EC-4A48-95B6-280699CD2B24}">
            <xm:f>F70=Nobles!$C$20</xm:f>
            <x14:dxf>
              <font>
                <color theme="0"/>
              </font>
              <fill>
                <patternFill patternType="lightDown">
                  <fgColor theme="0"/>
                  <bgColor theme="1"/>
                </patternFill>
              </fill>
            </x14:dxf>
          </x14:cfRule>
          <x14:cfRule type="expression" priority="2842" stopIfTrue="1" id="{36B35F2E-8177-4B70-B744-0BBC24F861DF}">
            <xm:f>F70=Nobles!$C$19</xm:f>
            <x14:dxf>
              <font>
                <color theme="0"/>
              </font>
              <fill>
                <patternFill patternType="gray0625">
                  <fgColor theme="0"/>
                  <bgColor theme="1"/>
                </patternFill>
              </fill>
            </x14:dxf>
          </x14:cfRule>
          <x14:cfRule type="expression" priority="2843" stopIfTrue="1" id="{793416DF-BFB6-4A26-8C7F-9A3A904948BA}">
            <xm:f>F70=Nobles!$C$18</xm:f>
            <x14:dxf>
              <font>
                <color theme="0"/>
              </font>
              <fill>
                <patternFill>
                  <bgColor theme="1"/>
                </patternFill>
              </fill>
            </x14:dxf>
          </x14:cfRule>
          <x14:cfRule type="expression" priority="2844" stopIfTrue="1" id="{6B59ECCF-E1C0-4106-A0F9-97832013DCE7}">
            <xm:f>F70=Nobles!$H$43</xm:f>
            <x14:dxf>
              <font>
                <color auto="1"/>
              </font>
              <fill>
                <patternFill patternType="lightDown">
                  <bgColor theme="3"/>
                </patternFill>
              </fill>
            </x14:dxf>
          </x14:cfRule>
          <x14:cfRule type="expression" priority="2845" stopIfTrue="1" id="{3652E97A-B940-4001-8052-37D831077F81}">
            <xm:f>F70=Nobles!$H$42</xm:f>
            <x14:dxf>
              <font>
                <color auto="1"/>
              </font>
              <fill>
                <patternFill patternType="lightDown">
                  <bgColor theme="4"/>
                </patternFill>
              </fill>
            </x14:dxf>
          </x14:cfRule>
          <x14:cfRule type="expression" priority="2846" stopIfTrue="1" id="{3841624F-C8FA-4435-98B8-9C01A573DD77}">
            <xm:f>F70=Nobles!$H$41</xm:f>
            <x14:dxf>
              <fill>
                <patternFill patternType="lightDown">
                  <bgColor theme="5"/>
                </patternFill>
              </fill>
            </x14:dxf>
          </x14:cfRule>
          <x14:cfRule type="expression" priority="2847" stopIfTrue="1" id="{717F4EED-55CC-4F23-8A94-452BF0EAFCBC}">
            <xm:f>F70=Nobles!$H$40</xm:f>
            <x14:dxf>
              <fill>
                <patternFill patternType="lightDown">
                  <bgColor theme="6"/>
                </patternFill>
              </fill>
            </x14:dxf>
          </x14:cfRule>
          <x14:cfRule type="expression" priority="2848" stopIfTrue="1" id="{9B72E2BA-542F-4AD5-90EF-04916F333931}">
            <xm:f>F70=Nobles!$H$39</xm:f>
            <x14:dxf>
              <fill>
                <patternFill patternType="lightDown">
                  <bgColor theme="7"/>
                </patternFill>
              </fill>
            </x14:dxf>
          </x14:cfRule>
          <x14:cfRule type="expression" priority="2849" stopIfTrue="1" id="{D8267930-C1AE-4556-8C2D-DD0EFF411647}">
            <xm:f>F70=Nobles!$H$38</xm:f>
            <x14:dxf>
              <fill>
                <patternFill patternType="lightDown">
                  <bgColor theme="8"/>
                </patternFill>
              </fill>
            </x14:dxf>
          </x14:cfRule>
          <x14:cfRule type="expression" priority="2850" stopIfTrue="1" id="{151DA575-9666-41AF-94CA-0887D381C801}">
            <xm:f>F70=Nobles!$H$37</xm:f>
            <x14:dxf>
              <fill>
                <patternFill patternType="lightDown">
                  <bgColor theme="9"/>
                </patternFill>
              </fill>
            </x14:dxf>
          </x14:cfRule>
          <x14:cfRule type="expression" priority="2851" stopIfTrue="1" id="{DC3FC847-1AF6-487B-8892-E20E6392E8B0}">
            <xm:f>F70=Nobles!$H$36</xm:f>
            <x14:dxf>
              <font>
                <color theme="0"/>
              </font>
              <fill>
                <patternFill patternType="lightDown">
                  <bgColor rgb="FF7030A0"/>
                </patternFill>
              </fill>
            </x14:dxf>
          </x14:cfRule>
          <x14:cfRule type="expression" priority="2852" stopIfTrue="1" id="{8F6EA118-C9C7-4A92-AB49-DAF4820AE106}">
            <xm:f>F70=Nobles!$H$35</xm:f>
            <x14:dxf>
              <font>
                <color theme="0"/>
              </font>
              <fill>
                <patternFill patternType="lightDown">
                  <bgColor rgb="FF002060"/>
                </patternFill>
              </fill>
            </x14:dxf>
          </x14:cfRule>
          <x14:cfRule type="expression" priority="2853" stopIfTrue="1" id="{AE4AE3FB-6D47-4981-B244-F018A77FD006}">
            <xm:f>F70=Nobles!$H$46</xm:f>
            <x14:dxf>
              <fill>
                <patternFill patternType="lightUp">
                  <bgColor rgb="FF00B050"/>
                </patternFill>
              </fill>
            </x14:dxf>
          </x14:cfRule>
          <x14:cfRule type="expression" priority="2854" stopIfTrue="1" id="{7DF05F4A-0BA4-492C-B982-465711C3B685}">
            <xm:f>F70=Nobles!$H$45</xm:f>
            <x14:dxf>
              <fill>
                <patternFill patternType="lightUp">
                  <bgColor rgb="FF92D050"/>
                </patternFill>
              </fill>
            </x14:dxf>
          </x14:cfRule>
          <x14:cfRule type="expression" priority="2855" stopIfTrue="1" id="{A088A188-2739-4140-BF1E-56E5E9E07229}">
            <xm:f>F70=Nobles!$H$44</xm:f>
            <x14:dxf>
              <fill>
                <patternFill patternType="lightUp">
                  <bgColor rgb="FFFFFF00"/>
                </patternFill>
              </fill>
            </x14:dxf>
          </x14:cfRule>
          <x14:cfRule type="expression" priority="2856" stopIfTrue="1" id="{1FDDCD32-605E-43DC-9CDA-025AC48F2985}">
            <xm:f>F70=Nobles!$H$34</xm:f>
            <x14:dxf>
              <font>
                <color theme="0"/>
              </font>
              <fill>
                <patternFill patternType="lightDown">
                  <bgColor rgb="FF0070C0"/>
                </patternFill>
              </fill>
            </x14:dxf>
          </x14:cfRule>
          <x14:cfRule type="expression" priority="2857" stopIfTrue="1" id="{ED2C95EF-B45F-49AD-A99B-4F7F1E0370FC}">
            <xm:f>F70=Nobles!$H$33</xm:f>
            <x14:dxf>
              <font>
                <color theme="0"/>
              </font>
              <fill>
                <patternFill patternType="lightDown">
                  <bgColor rgb="FF00B0F0"/>
                </patternFill>
              </fill>
            </x14:dxf>
          </x14:cfRule>
          <x14:cfRule type="expression" priority="2858" stopIfTrue="1" id="{494C47B4-3C8A-483B-8E32-1F7CF0FB3492}">
            <xm:f>F70=Nobles!$H$32</xm:f>
            <x14:dxf>
              <fill>
                <patternFill patternType="lightDown">
                  <bgColor rgb="FF00B050"/>
                </patternFill>
              </fill>
            </x14:dxf>
          </x14:cfRule>
          <x14:cfRule type="expression" priority="2859" stopIfTrue="1" id="{867D83B5-7F69-4D58-B909-66B7608BC881}">
            <xm:f>F70=Nobles!$H$31</xm:f>
            <x14:dxf>
              <fill>
                <patternFill patternType="lightDown">
                  <bgColor rgb="FF92D050"/>
                </patternFill>
              </fill>
            </x14:dxf>
          </x14:cfRule>
          <x14:cfRule type="expression" priority="2860" stopIfTrue="1" id="{78137C93-5E03-43F9-A460-3D149E9DA099}">
            <xm:f>F70=Nobles!$H$30</xm:f>
            <x14:dxf>
              <fill>
                <patternFill patternType="lightDown">
                  <bgColor rgb="FFFFFF00"/>
                </patternFill>
              </fill>
            </x14:dxf>
          </x14:cfRule>
          <x14:cfRule type="expression" priority="2861" stopIfTrue="1" id="{355027D1-6533-4E9B-BAF6-E0D2703A3552}">
            <xm:f>F70=Nobles!$H$29</xm:f>
            <x14:dxf>
              <font>
                <color auto="1"/>
              </font>
              <fill>
                <patternFill patternType="gray0625">
                  <bgColor theme="3"/>
                </patternFill>
              </fill>
            </x14:dxf>
          </x14:cfRule>
          <x14:cfRule type="expression" priority="2862" stopIfTrue="1" id="{B116B6C6-90D2-4166-BA77-64C267085447}">
            <xm:f>F70=Nobles!$H$28</xm:f>
            <x14:dxf>
              <fill>
                <patternFill patternType="gray0625">
                  <bgColor theme="4"/>
                </patternFill>
              </fill>
            </x14:dxf>
          </x14:cfRule>
          <x14:cfRule type="expression" priority="2863" stopIfTrue="1" id="{2763806F-435F-4810-BBDE-FBD24F4A8AA2}">
            <xm:f>F70=Nobles!$H$27</xm:f>
            <x14:dxf>
              <fill>
                <patternFill patternType="gray0625">
                  <bgColor theme="5"/>
                </patternFill>
              </fill>
            </x14:dxf>
          </x14:cfRule>
          <x14:cfRule type="expression" priority="2864" stopIfTrue="1" id="{9997CBBE-CC73-4789-8B82-828491D0DE61}">
            <xm:f>F70=Nobles!$H$7</xm:f>
            <x14:dxf>
              <font>
                <color theme="0"/>
              </font>
              <fill>
                <patternFill patternType="lightHorizontal">
                  <fgColor theme="0" tint="-0.34998626667073579"/>
                  <bgColor rgb="FF002060"/>
                </patternFill>
              </fill>
            </x14:dxf>
          </x14:cfRule>
          <x14:cfRule type="expression" priority="2865" stopIfTrue="1" id="{3C5DADB2-5ED9-4F6E-8A96-B1B893856D25}">
            <xm:f>F70=Nobles!$C$9</xm:f>
            <x14:dxf>
              <fill>
                <patternFill patternType="lightHorizontal">
                  <bgColor rgb="FFFFC000"/>
                </patternFill>
              </fill>
            </x14:dxf>
          </x14:cfRule>
          <x14:cfRule type="expression" priority="2866" stopIfTrue="1" id="{2DD6EB83-EF61-4606-A3B9-0A54943B2AF4}">
            <xm:f>F70=Nobles!$C$8</xm:f>
            <x14:dxf>
              <fill>
                <patternFill patternType="lightUp">
                  <bgColor rgb="FFFFC000"/>
                </patternFill>
              </fill>
            </x14:dxf>
          </x14:cfRule>
          <x14:cfRule type="expression" priority="2867" stopIfTrue="1" id="{812F9621-440C-4DF5-A924-41448DEC9F4D}">
            <xm:f>F70=Nobles!$C$7</xm:f>
            <x14:dxf>
              <fill>
                <patternFill patternType="lightDown">
                  <bgColor rgb="FFFFC000"/>
                </patternFill>
              </fill>
            </x14:dxf>
          </x14:cfRule>
          <x14:cfRule type="expression" priority="2868" stopIfTrue="1" id="{E2FECE2B-D3FA-4261-9C78-0AAA818A968B}">
            <xm:f>F70=Nobles!$C$6</xm:f>
            <x14:dxf>
              <fill>
                <patternFill patternType="gray0625">
                  <bgColor rgb="FFFFC000"/>
                </patternFill>
              </fill>
            </x14:dxf>
          </x14:cfRule>
          <x14:cfRule type="expression" priority="2869" stopIfTrue="1" id="{2141488D-AFA8-480D-90E4-1C77FFB148C6}">
            <xm:f>F70=Nobles!$C$3</xm:f>
            <x14:dxf>
              <font>
                <color theme="0"/>
              </font>
              <fill>
                <patternFill patternType="gray0625">
                  <bgColor rgb="FFFF0000"/>
                </patternFill>
              </fill>
            </x14:dxf>
          </x14:cfRule>
          <x14:cfRule type="expression" priority="2870" stopIfTrue="1" id="{0EDBC85E-B4D8-4E1A-996C-A3356BC5671F}">
            <xm:f>F70=Nobles!$C$4</xm:f>
            <x14:dxf>
              <font>
                <color theme="0"/>
              </font>
              <fill>
                <patternFill patternType="lightDown">
                  <bgColor rgb="FFFF0000"/>
                </patternFill>
              </fill>
            </x14:dxf>
          </x14:cfRule>
          <x14:cfRule type="expression" priority="2871" stopIfTrue="1" id="{833EA010-B2AD-42C7-9DDD-FD07F83A9297}">
            <xm:f>F70=Nobles!$C$2</xm:f>
            <x14:dxf>
              <font>
                <b/>
                <i val="0"/>
                <color theme="0"/>
              </font>
              <fill>
                <patternFill>
                  <bgColor rgb="FFFF0000"/>
                </patternFill>
              </fill>
            </x14:dxf>
          </x14:cfRule>
          <xm:sqref>F70:F79</xm:sqref>
        </x14:conditionalFormatting>
        <x14:conditionalFormatting xmlns:xm="http://schemas.microsoft.com/office/excel/2006/main">
          <x14:cfRule type="expression" priority="2751" stopIfTrue="1" id="{1846262B-13EC-4E79-B020-49EC38530DD5}">
            <xm:f>F81=Nobles!$C$11</xm:f>
            <x14:dxf>
              <fill>
                <patternFill patternType="gray0625">
                  <bgColor theme="9" tint="-0.24994659260841701"/>
                </patternFill>
              </fill>
            </x14:dxf>
          </x14:cfRule>
          <xm:sqref>F81:F96</xm:sqref>
        </x14:conditionalFormatting>
        <x14:conditionalFormatting xmlns:xm="http://schemas.microsoft.com/office/excel/2006/main">
          <x14:cfRule type="expression" priority="2698" stopIfTrue="1" id="{8CA6F7C5-FF56-45FA-9465-C0216C35CD18}">
            <xm:f>F81=Nobles!$A$2</xm:f>
            <x14:dxf>
              <fill>
                <patternFill patternType="lightDown">
                  <fgColor theme="0"/>
                  <bgColor theme="1"/>
                </patternFill>
              </fill>
            </x14:dxf>
          </x14:cfRule>
          <x14:cfRule type="expression" priority="2699" stopIfTrue="1" id="{B0740058-72C3-4F31-A9E9-9150CE8A2DCB}">
            <xm:f>F81=Nobles!$H$63</xm:f>
            <x14:dxf>
              <font>
                <color theme="0"/>
              </font>
              <fill>
                <patternFill patternType="lightVertical">
                  <fgColor theme="0"/>
                  <bgColor rgb="FF002060"/>
                </patternFill>
              </fill>
            </x14:dxf>
          </x14:cfRule>
          <x14:cfRule type="expression" priority="2700" stopIfTrue="1" id="{98A0CDF2-7C5E-4726-BFD8-64BDB8335421}">
            <xm:f>F81=Nobles!$H$62</xm:f>
            <x14:dxf>
              <fill>
                <patternFill patternType="lightVertical">
                  <bgColor rgb="FF0070C0"/>
                </patternFill>
              </fill>
            </x14:dxf>
          </x14:cfRule>
          <x14:cfRule type="expression" priority="2701" stopIfTrue="1" id="{9DFD6037-AC00-4CAF-A794-C38581E26C38}">
            <xm:f>F81=Nobles!$H$61</xm:f>
            <x14:dxf>
              <fill>
                <patternFill patternType="lightVertical">
                  <bgColor rgb="FF00B0F0"/>
                </patternFill>
              </fill>
            </x14:dxf>
          </x14:cfRule>
          <x14:cfRule type="expression" priority="2702" stopIfTrue="1" id="{631E8D09-34D7-48F1-9743-A56D3ED302DD}">
            <xm:f>F81=Nobles!$H$60</xm:f>
            <x14:dxf>
              <fill>
                <patternFill patternType="lightVertical">
                  <bgColor rgb="FF00B050"/>
                </patternFill>
              </fill>
            </x14:dxf>
          </x14:cfRule>
          <x14:cfRule type="expression" priority="2703" stopIfTrue="1" id="{0B356A5C-F74D-457B-A478-B06857CDACC3}">
            <xm:f>F81=Nobles!$H$59</xm:f>
            <x14:dxf>
              <fill>
                <patternFill patternType="lightVertical">
                  <bgColor rgb="FF92D050"/>
                </patternFill>
              </fill>
            </x14:dxf>
          </x14:cfRule>
          <x14:cfRule type="expression" priority="2704" stopIfTrue="1" id="{6BD1041D-8170-4EB8-A428-8CDCA34B0A79}">
            <xm:f>F81=Nobles!$H$63</xm:f>
            <x14:dxf>
              <font>
                <color theme="0"/>
              </font>
              <fill>
                <patternFill patternType="lightVertical">
                  <fgColor theme="0"/>
                  <bgColor rgb="FF002060"/>
                </patternFill>
              </fill>
            </x14:dxf>
          </x14:cfRule>
          <x14:cfRule type="expression" priority="2705" stopIfTrue="1" id="{9977F9DF-F6BD-4172-A1E4-5D89F9A5A3FF}">
            <xm:f>F81=Nobles!$H$62</xm:f>
            <x14:dxf>
              <fill>
                <patternFill patternType="lightVertical">
                  <bgColor rgb="FF0070C0"/>
                </patternFill>
              </fill>
            </x14:dxf>
          </x14:cfRule>
          <x14:cfRule type="expression" priority="2706" stopIfTrue="1" id="{5C1A16BB-C81E-4BFF-8146-6C76BA49EBAA}">
            <xm:f>F81=Nobles!$H$61</xm:f>
            <x14:dxf>
              <fill>
                <patternFill patternType="lightVertical">
                  <bgColor rgb="FF00B0F0"/>
                </patternFill>
              </fill>
            </x14:dxf>
          </x14:cfRule>
          <x14:cfRule type="expression" priority="2707" stopIfTrue="1" id="{3F7B6CC7-1040-4856-B3BC-7ED3338F0FF0}">
            <xm:f>F81=Nobles!$H$60</xm:f>
            <x14:dxf>
              <fill>
                <patternFill patternType="lightVertical">
                  <bgColor rgb="FF00B050"/>
                </patternFill>
              </fill>
            </x14:dxf>
          </x14:cfRule>
          <x14:cfRule type="expression" priority="2708" stopIfTrue="1" id="{011CC5CF-152E-4124-8C23-FB004CB19B37}">
            <xm:f>F81=Nobles!$H$59</xm:f>
            <x14:dxf>
              <fill>
                <patternFill patternType="lightVertical">
                  <bgColor rgb="FF92D050"/>
                </patternFill>
              </fill>
            </x14:dxf>
          </x14:cfRule>
          <x14:cfRule type="expression" priority="2709" stopIfTrue="1" id="{26BF14EC-412F-41DE-BB57-3630B6907F62}">
            <xm:f>F81=Nobles!$H$58</xm:f>
            <x14:dxf>
              <fill>
                <patternFill patternType="lightVertical">
                  <bgColor rgb="FFFFFF00"/>
                </patternFill>
              </fill>
            </x14:dxf>
          </x14:cfRule>
          <x14:cfRule type="expression" priority="2710" stopIfTrue="1" id="{B620BA69-3FF9-4C2B-A6A0-FFBED191B8AA}">
            <xm:f>F81=Nobles!$H$58</xm:f>
            <x14:dxf>
              <fill>
                <patternFill patternType="lightVertical">
                  <bgColor rgb="FFFFFF00"/>
                </patternFill>
              </fill>
            </x14:dxf>
          </x14:cfRule>
          <x14:cfRule type="expression" priority="2711" stopIfTrue="1" id="{A85895CA-F483-4FD7-B4D1-CAA20F4FB596}">
            <xm:f>F81=Nobles!$H$47</xm:f>
            <x14:dxf>
              <fill>
                <patternFill patternType="lightUp">
                  <bgColor rgb="FF00B0F0"/>
                </patternFill>
              </fill>
            </x14:dxf>
          </x14:cfRule>
          <x14:cfRule type="expression" priority="2712" stopIfTrue="1" id="{B907F613-19CC-4F84-8540-EADCD4ACD603}">
            <xm:f>F81=Nobles!$H$57</xm:f>
            <x14:dxf>
              <fill>
                <patternFill patternType="lightUp">
                  <bgColor theme="3"/>
                </patternFill>
              </fill>
            </x14:dxf>
          </x14:cfRule>
          <x14:cfRule type="expression" priority="2713" stopIfTrue="1" id="{605A3599-A40E-4B7C-BBF8-BDD2AADA284A}">
            <xm:f>F81=Nobles!$H$56</xm:f>
            <x14:dxf>
              <fill>
                <patternFill patternType="lightUp">
                  <bgColor theme="4"/>
                </patternFill>
              </fill>
            </x14:dxf>
          </x14:cfRule>
          <x14:cfRule type="expression" priority="2714" stopIfTrue="1" id="{48A584FE-CD87-48DA-A939-29DE5F5D29CE}">
            <xm:f>F81=Nobles!$H$55</xm:f>
            <x14:dxf>
              <fill>
                <patternFill patternType="lightUp">
                  <bgColor theme="5"/>
                </patternFill>
              </fill>
            </x14:dxf>
          </x14:cfRule>
          <x14:cfRule type="expression" priority="2715" stopIfTrue="1" id="{0AA00924-55EC-40C9-AC5B-A48E53F8F80F}">
            <xm:f>F81=Nobles!$H$54</xm:f>
            <x14:dxf>
              <fill>
                <patternFill patternType="lightUp">
                  <bgColor theme="6"/>
                </patternFill>
              </fill>
            </x14:dxf>
          </x14:cfRule>
          <x14:cfRule type="expression" priority="2716" stopIfTrue="1" id="{0CE0CBC6-67BD-409B-9AEF-4E968CFBDF72}">
            <xm:f>F81=Nobles!$H$53</xm:f>
            <x14:dxf>
              <fill>
                <patternFill patternType="lightUp">
                  <bgColor theme="7"/>
                </patternFill>
              </fill>
            </x14:dxf>
          </x14:cfRule>
          <x14:cfRule type="expression" priority="2717" stopIfTrue="1" id="{1A284190-183B-461E-B1AC-4A8A981B11D7}">
            <xm:f>F81=Nobles!$H$52</xm:f>
            <x14:dxf>
              <fill>
                <patternFill patternType="lightUp">
                  <bgColor theme="8"/>
                </patternFill>
              </fill>
            </x14:dxf>
          </x14:cfRule>
          <x14:cfRule type="expression" priority="2718" stopIfTrue="1" id="{10593EE3-8163-48C9-84AE-4E3C1D83AF2A}">
            <xm:f>F81=Nobles!$H$51</xm:f>
            <x14:dxf>
              <fill>
                <patternFill patternType="lightUp">
                  <bgColor theme="9"/>
                </patternFill>
              </fill>
            </x14:dxf>
          </x14:cfRule>
          <x14:cfRule type="expression" priority="2719" stopIfTrue="1" id="{FAD978C7-CFD1-4EAF-BEE7-E765F1880EB2}">
            <xm:f>F81=Nobles!$H$50</xm:f>
            <x14:dxf>
              <fill>
                <patternFill patternType="lightUp">
                  <bgColor rgb="FF7030A0"/>
                </patternFill>
              </fill>
            </x14:dxf>
          </x14:cfRule>
          <x14:cfRule type="expression" priority="2720" stopIfTrue="1" id="{F890E8B5-7F05-475F-9DE3-44950FD33DAA}">
            <xm:f>F81=Nobles!$H$49</xm:f>
            <x14:dxf>
              <font>
                <color theme="0"/>
              </font>
              <fill>
                <patternFill patternType="lightUp">
                  <fgColor theme="0"/>
                  <bgColor rgb="FF002060"/>
                </patternFill>
              </fill>
            </x14:dxf>
          </x14:cfRule>
          <x14:cfRule type="expression" priority="2721" stopIfTrue="1" id="{C0BFE4AD-248E-4290-BB58-AA20A0FB250E}">
            <xm:f>F81=Nobles!$H$48</xm:f>
            <x14:dxf>
              <fill>
                <patternFill patternType="lightUp">
                  <fgColor auto="1"/>
                  <bgColor rgb="FF0070C0"/>
                </patternFill>
              </fill>
            </x14:dxf>
          </x14:cfRule>
          <x14:cfRule type="expression" priority="2722" stopIfTrue="1" id="{87B85A4F-63D7-49EF-843A-F7CE64CA9ED5}">
            <xm:f>F81=Nobles!$H$25</xm:f>
            <x14:dxf>
              <fill>
                <patternFill patternType="gray0625">
                  <fgColor auto="1"/>
                  <bgColor theme="7"/>
                </patternFill>
              </fill>
            </x14:dxf>
          </x14:cfRule>
          <x14:cfRule type="expression" priority="2723" stopIfTrue="1" id="{41AB1246-276D-4BDA-A973-316B85400352}">
            <xm:f>F81=Nobles!$H$24</xm:f>
            <x14:dxf>
              <font>
                <color auto="1"/>
              </font>
              <fill>
                <patternFill patternType="gray0625">
                  <fgColor auto="1"/>
                  <bgColor theme="8"/>
                </patternFill>
              </fill>
            </x14:dxf>
          </x14:cfRule>
          <x14:cfRule type="expression" priority="2724" stopIfTrue="1" id="{1AD8D637-0E46-4757-97E9-42FB9EEA4F26}">
            <xm:f>F81=Nobles!$H$23</xm:f>
            <x14:dxf>
              <fill>
                <patternFill patternType="gray0625">
                  <fgColor auto="1"/>
                  <bgColor theme="9"/>
                </patternFill>
              </fill>
            </x14:dxf>
          </x14:cfRule>
          <x14:cfRule type="expression" priority="2725" stopIfTrue="1" id="{49734EA4-C88B-4598-9DB8-7C43F598ED9E}">
            <xm:f>F81=Nobles!$H$22</xm:f>
            <x14:dxf>
              <font>
                <color theme="0"/>
              </font>
              <fill>
                <patternFill patternType="gray0625">
                  <fgColor auto="1"/>
                  <bgColor rgb="FF7030A0"/>
                </patternFill>
              </fill>
            </x14:dxf>
          </x14:cfRule>
          <x14:cfRule type="expression" priority="2726" stopIfTrue="1" id="{AD41441A-E511-4822-9C53-2F049033565E}">
            <xm:f>F81=Nobles!$H$21</xm:f>
            <x14:dxf>
              <font>
                <color theme="0"/>
              </font>
              <fill>
                <patternFill patternType="gray0625">
                  <fgColor theme="0"/>
                  <bgColor rgb="FF002060"/>
                </patternFill>
              </fill>
            </x14:dxf>
          </x14:cfRule>
          <x14:cfRule type="expression" priority="2727" stopIfTrue="1" id="{2AF3E828-C0D9-40DA-BEB9-EBEB27B41A74}">
            <xm:f>F81=Nobles!$H$20</xm:f>
            <x14:dxf>
              <font>
                <color theme="0"/>
              </font>
              <fill>
                <patternFill patternType="gray0625">
                  <fgColor auto="1"/>
                  <bgColor rgb="FF0070C0"/>
                </patternFill>
              </fill>
            </x14:dxf>
          </x14:cfRule>
          <x14:cfRule type="expression" priority="2728" stopIfTrue="1" id="{76A5E0BE-13F9-4F9F-8705-B802206581D9}">
            <xm:f>F81=Nobles!$H$19</xm:f>
            <x14:dxf>
              <font>
                <color theme="0"/>
              </font>
              <fill>
                <patternFill patternType="gray0625">
                  <fgColor rgb="FFFF0000"/>
                  <bgColor rgb="FF00B0F0"/>
                </patternFill>
              </fill>
            </x14:dxf>
          </x14:cfRule>
          <x14:cfRule type="expression" priority="2729" stopIfTrue="1" id="{22753D85-5BA5-47A9-959A-07822FF5BE9F}">
            <xm:f>F81=Nobles!$H$17</xm:f>
            <x14:dxf>
              <font>
                <color auto="1"/>
              </font>
              <fill>
                <patternFill patternType="gray0625">
                  <fgColor theme="0"/>
                  <bgColor rgb="FF92D050"/>
                </patternFill>
              </fill>
            </x14:dxf>
          </x14:cfRule>
          <x14:cfRule type="expression" priority="2730" stopIfTrue="1" id="{ED1892ED-E82E-49B3-8AC6-EE1C49BE300C}">
            <xm:f>F81=Nobles!$H$18</xm:f>
            <x14:dxf>
              <fill>
                <patternFill patternType="gray0625">
                  <bgColor rgb="FF00B050"/>
                </patternFill>
              </fill>
            </x14:dxf>
          </x14:cfRule>
          <x14:cfRule type="expression" priority="2731" stopIfTrue="1" id="{86565E47-DFA0-4D3D-BF87-296E7BC9AC88}">
            <xm:f>F81=Nobles!$H$16</xm:f>
            <x14:dxf>
              <fill>
                <patternFill patternType="gray0625">
                  <bgColor rgb="FFFFFF00"/>
                </patternFill>
              </fill>
            </x14:dxf>
          </x14:cfRule>
          <x14:cfRule type="expression" priority="2732" stopIfTrue="1" id="{A8237434-EA64-4568-9197-5DB963B98208}">
            <xm:f>F81=Nobles!$H$18</xm:f>
            <x14:dxf>
              <fill>
                <patternFill patternType="gray0625">
                  <bgColor rgb="FF00B050"/>
                </patternFill>
              </fill>
            </x14:dxf>
          </x14:cfRule>
          <x14:cfRule type="expression" priority="2733" stopIfTrue="1" id="{A9AF5096-D652-40D1-BB7A-E4CA7B7462DE}">
            <xm:f>F81=Nobles!$H$26</xm:f>
            <x14:dxf>
              <fill>
                <patternFill patternType="gray0625">
                  <bgColor theme="6"/>
                </patternFill>
              </fill>
            </x14:dxf>
          </x14:cfRule>
          <x14:cfRule type="expression" priority="2734" stopIfTrue="1" id="{C7E3CF41-FD43-4F3E-B754-A43E3B629AE2}">
            <xm:f>F81=Nobles!$H$15</xm:f>
            <x14:dxf>
              <fill>
                <patternFill patternType="lightHorizontal">
                  <fgColor theme="0" tint="-0.34998626667073579"/>
                  <bgColor theme="3"/>
                </patternFill>
              </fill>
            </x14:dxf>
          </x14:cfRule>
          <x14:cfRule type="expression" priority="2735" stopIfTrue="1" id="{8E2F7F31-8097-4AC3-9C69-1B5D2F67B896}">
            <xm:f>F81=Nobles!$H$14</xm:f>
            <x14:dxf>
              <fill>
                <patternFill patternType="lightHorizontal">
                  <fgColor theme="0" tint="-0.34998626667073579"/>
                  <bgColor theme="4"/>
                </patternFill>
              </fill>
            </x14:dxf>
          </x14:cfRule>
          <x14:cfRule type="expression" priority="2736" stopIfTrue="1" id="{04E5DEF2-A383-42A4-B8C2-DCF517A84DFA}">
            <xm:f>F81=Nobles!$H$13</xm:f>
            <x14:dxf>
              <fill>
                <patternFill patternType="lightHorizontal">
                  <fgColor theme="0" tint="-0.34998626667073579"/>
                  <bgColor theme="5"/>
                </patternFill>
              </fill>
            </x14:dxf>
          </x14:cfRule>
          <x14:cfRule type="expression" priority="2737" stopIfTrue="1" id="{AE650DED-529A-4C1E-A833-697CDBB21A1C}">
            <xm:f>F81=Nobles!$H$12</xm:f>
            <x14:dxf>
              <fill>
                <patternFill patternType="lightHorizontal">
                  <fgColor theme="0" tint="-0.34998626667073579"/>
                  <bgColor theme="6"/>
                </patternFill>
              </fill>
            </x14:dxf>
          </x14:cfRule>
          <x14:cfRule type="expression" priority="2738" stopIfTrue="1" id="{93125186-3667-473A-84BD-9D2A3E6A95C6}">
            <xm:f>F81=Nobles!$H$11</xm:f>
            <x14:dxf>
              <fill>
                <patternFill patternType="lightHorizontal">
                  <fgColor theme="0" tint="-0.34998626667073579"/>
                  <bgColor theme="7"/>
                </patternFill>
              </fill>
            </x14:dxf>
          </x14:cfRule>
          <x14:cfRule type="expression" priority="2739" stopIfTrue="1" id="{E02A1D8D-A5C6-4F71-93D0-A184FD5D6006}">
            <xm:f>F81=Nobles!$H$10</xm:f>
            <x14:dxf>
              <font>
                <color auto="1"/>
              </font>
              <fill>
                <patternFill patternType="lightHorizontal">
                  <fgColor theme="0" tint="-0.34998626667073579"/>
                  <bgColor theme="8"/>
                </patternFill>
              </fill>
            </x14:dxf>
          </x14:cfRule>
          <x14:cfRule type="expression" priority="2740" stopIfTrue="1" id="{E340C779-6FCE-48BE-B03B-5056E821DD6F}">
            <xm:f>F81=Nobles!$H$9</xm:f>
            <x14:dxf>
              <fill>
                <patternFill patternType="lightHorizontal">
                  <fgColor theme="0" tint="-0.34998626667073579"/>
                  <bgColor theme="9"/>
                </patternFill>
              </fill>
            </x14:dxf>
          </x14:cfRule>
          <x14:cfRule type="expression" priority="2741" stopIfTrue="1" id="{F85EDDC3-63A4-4B8C-9963-5CE1F199DCE5}">
            <xm:f>F81=Nobles!$H$8</xm:f>
            <x14:dxf>
              <font>
                <color theme="0"/>
              </font>
              <fill>
                <patternFill patternType="lightHorizontal">
                  <fgColor theme="0" tint="-0.34998626667073579"/>
                  <bgColor rgb="FF7030A0"/>
                </patternFill>
              </fill>
            </x14:dxf>
          </x14:cfRule>
          <x14:cfRule type="expression" priority="2742" stopIfTrue="1" id="{6EDE7B9F-DC7D-4A12-87F6-82925A1DFA34}">
            <xm:f>F81=Nobles!$H$6</xm:f>
            <x14:dxf>
              <font>
                <color theme="0"/>
              </font>
              <fill>
                <patternFill patternType="lightHorizontal">
                  <fgColor theme="0" tint="-0.34998626667073579"/>
                  <bgColor rgb="FF0070C0"/>
                </patternFill>
              </fill>
            </x14:dxf>
          </x14:cfRule>
          <x14:cfRule type="expression" priority="2743" stopIfTrue="1" id="{615B0C34-40DB-4B64-963C-4BB5A8FF96CE}">
            <xm:f>F81=Nobles!$H$5</xm:f>
            <x14:dxf>
              <font>
                <color theme="0"/>
              </font>
              <fill>
                <patternFill patternType="lightHorizontal">
                  <fgColor theme="0" tint="-0.34998626667073579"/>
                  <bgColor rgb="FF00B0F0"/>
                </patternFill>
              </fill>
            </x14:dxf>
          </x14:cfRule>
          <x14:cfRule type="expression" priority="2744" stopIfTrue="1" id="{6C33BC56-B8F4-4D0A-B9A1-530042B4C0D0}">
            <xm:f>F81=Nobles!$H$4</xm:f>
            <x14:dxf>
              <fill>
                <patternFill patternType="lightHorizontal">
                  <fgColor theme="0" tint="-0.34998626667073579"/>
                  <bgColor rgb="FF00B050"/>
                </patternFill>
              </fill>
            </x14:dxf>
          </x14:cfRule>
          <x14:cfRule type="expression" priority="2745" stopIfTrue="1" id="{6F583472-19AA-456A-AD8F-4A83A45272E1}">
            <xm:f>F81=Nobles!$H$3</xm:f>
            <x14:dxf>
              <fill>
                <patternFill patternType="lightHorizontal">
                  <fgColor theme="0" tint="-0.34998626667073579"/>
                  <bgColor rgb="FF92D050"/>
                </patternFill>
              </fill>
            </x14:dxf>
          </x14:cfRule>
          <x14:cfRule type="expression" priority="2746" stopIfTrue="1" id="{F9A130AD-9CA1-4B91-BB3D-200D76F7143C}">
            <xm:f>F81=Nobles!$H$2</xm:f>
            <x14:dxf>
              <fill>
                <patternFill patternType="lightHorizontal">
                  <fgColor theme="0" tint="-0.34998626667073579"/>
                  <bgColor rgb="FFFFFF00"/>
                </patternFill>
              </fill>
            </x14:dxf>
          </x14:cfRule>
          <x14:cfRule type="expression" priority="2747" stopIfTrue="1" id="{86A9E0F8-7923-4826-99A4-287238434555}">
            <xm:f>F81=Nobles!$C$15</xm:f>
            <x14:dxf>
              <fill>
                <patternFill patternType="lightVertical">
                  <bgColor theme="9" tint="-0.24994659260841701"/>
                </patternFill>
              </fill>
            </x14:dxf>
          </x14:cfRule>
          <x14:cfRule type="expression" priority="2748" stopIfTrue="1" id="{BA762570-2A36-42F8-A8FB-473575E6B331}">
            <xm:f>F81=Nobles!$C$14</xm:f>
            <x14:dxf>
              <fill>
                <patternFill patternType="lightHorizontal">
                  <bgColor theme="9" tint="-0.24994659260841701"/>
                </patternFill>
              </fill>
            </x14:dxf>
          </x14:cfRule>
          <x14:cfRule type="expression" priority="2749" stopIfTrue="1" id="{22AF1858-C347-4C85-8CA6-EAB50CBE6C4B}">
            <xm:f>F81=Nobles!$C$13</xm:f>
            <x14:dxf>
              <fill>
                <patternFill patternType="lightUp">
                  <bgColor theme="9" tint="-0.24994659260841701"/>
                </patternFill>
              </fill>
            </x14:dxf>
          </x14:cfRule>
          <x14:cfRule type="expression" priority="2750" stopIfTrue="1" id="{5EDC1551-DD54-4DBB-A324-DBFAAD2D13D8}">
            <xm:f>F81=Nobles!$C$12</xm:f>
            <x14:dxf>
              <fill>
                <patternFill patternType="lightDown">
                  <bgColor theme="9" tint="-0.24994659260841701"/>
                </patternFill>
              </fill>
            </x14:dxf>
          </x14:cfRule>
          <x14:cfRule type="expression" priority="2752" stopIfTrue="1" id="{1F0C5719-2AEC-42C1-A3B4-DE1CB83812BB}">
            <xm:f>F81=Nobles!$C$10</xm:f>
            <x14:dxf>
              <font>
                <color auto="1"/>
              </font>
              <fill>
                <patternFill>
                  <bgColor theme="9" tint="-0.24994659260841701"/>
                </patternFill>
              </fill>
            </x14:dxf>
          </x14:cfRule>
          <x14:cfRule type="expression" priority="2753" stopIfTrue="1" id="{F455E31B-B6B3-4BFF-8976-84518A742349}">
            <xm:f>F81=Nobles!$C$5</xm:f>
            <x14:dxf>
              <fill>
                <patternFill>
                  <bgColor rgb="FFFFC000"/>
                </patternFill>
              </fill>
            </x14:dxf>
          </x14:cfRule>
          <x14:cfRule type="expression" priority="2754" stopIfTrue="1" id="{8C4E4931-AE0A-4F30-A7C2-6A4C9AB0B7E8}">
            <xm:f>F81=Nobles!$C$20</xm:f>
            <x14:dxf>
              <font>
                <color theme="0"/>
              </font>
              <fill>
                <patternFill patternType="lightDown">
                  <fgColor theme="0"/>
                  <bgColor theme="1"/>
                </patternFill>
              </fill>
            </x14:dxf>
          </x14:cfRule>
          <x14:cfRule type="expression" priority="2755" stopIfTrue="1" id="{7B9BD7C2-AD12-4C71-A662-638FCDAF9B6B}">
            <xm:f>F81=Nobles!$C$19</xm:f>
            <x14:dxf>
              <font>
                <color theme="0"/>
              </font>
              <fill>
                <patternFill patternType="gray0625">
                  <fgColor theme="0"/>
                  <bgColor theme="1"/>
                </patternFill>
              </fill>
            </x14:dxf>
          </x14:cfRule>
          <x14:cfRule type="expression" priority="2756" stopIfTrue="1" id="{39E88B4A-3A6A-49FE-8E82-4942C8B0ED66}">
            <xm:f>F81=Nobles!$C$18</xm:f>
            <x14:dxf>
              <font>
                <color theme="0"/>
              </font>
              <fill>
                <patternFill>
                  <bgColor theme="1"/>
                </patternFill>
              </fill>
            </x14:dxf>
          </x14:cfRule>
          <x14:cfRule type="expression" priority="2757" stopIfTrue="1" id="{CF83840F-AD2D-4E68-88A9-632F0AEE2F89}">
            <xm:f>F81=Nobles!$H$43</xm:f>
            <x14:dxf>
              <font>
                <color auto="1"/>
              </font>
              <fill>
                <patternFill patternType="lightDown">
                  <bgColor theme="3"/>
                </patternFill>
              </fill>
            </x14:dxf>
          </x14:cfRule>
          <x14:cfRule type="expression" priority="2758" stopIfTrue="1" id="{4D30818C-EE25-49DC-8BD5-CC505D8E7238}">
            <xm:f>F81=Nobles!$H$42</xm:f>
            <x14:dxf>
              <font>
                <color auto="1"/>
              </font>
              <fill>
                <patternFill patternType="lightDown">
                  <bgColor theme="4"/>
                </patternFill>
              </fill>
            </x14:dxf>
          </x14:cfRule>
          <x14:cfRule type="expression" priority="2759" stopIfTrue="1" id="{9D19E6B8-055B-454A-9DDC-A798204A2BF9}">
            <xm:f>F81=Nobles!$H$41</xm:f>
            <x14:dxf>
              <fill>
                <patternFill patternType="lightDown">
                  <bgColor theme="5"/>
                </patternFill>
              </fill>
            </x14:dxf>
          </x14:cfRule>
          <x14:cfRule type="expression" priority="2760" stopIfTrue="1" id="{45553C9D-DBF4-4C3D-9890-A9A0945E8377}">
            <xm:f>F81=Nobles!$H$40</xm:f>
            <x14:dxf>
              <fill>
                <patternFill patternType="lightDown">
                  <bgColor theme="6"/>
                </patternFill>
              </fill>
            </x14:dxf>
          </x14:cfRule>
          <x14:cfRule type="expression" priority="2761" stopIfTrue="1" id="{55448FE1-AD3F-4D2C-BB36-53BF6E20C5E8}">
            <xm:f>F81=Nobles!$H$39</xm:f>
            <x14:dxf>
              <fill>
                <patternFill patternType="lightDown">
                  <bgColor theme="7"/>
                </patternFill>
              </fill>
            </x14:dxf>
          </x14:cfRule>
          <x14:cfRule type="expression" priority="2762" stopIfTrue="1" id="{05BAEB0A-E9BD-4C3C-A798-6147BB776F61}">
            <xm:f>F81=Nobles!$H$38</xm:f>
            <x14:dxf>
              <fill>
                <patternFill patternType="lightDown">
                  <bgColor theme="8"/>
                </patternFill>
              </fill>
            </x14:dxf>
          </x14:cfRule>
          <x14:cfRule type="expression" priority="2763" stopIfTrue="1" id="{B368947A-52C2-4CBF-A20B-67BB13B2A99F}">
            <xm:f>F81=Nobles!$H$37</xm:f>
            <x14:dxf>
              <fill>
                <patternFill patternType="lightDown">
                  <bgColor theme="9"/>
                </patternFill>
              </fill>
            </x14:dxf>
          </x14:cfRule>
          <x14:cfRule type="expression" priority="2764" stopIfTrue="1" id="{C0B33BCD-ADB3-455E-9583-9E5FB9B7C5A2}">
            <xm:f>F81=Nobles!$H$36</xm:f>
            <x14:dxf>
              <font>
                <color theme="0"/>
              </font>
              <fill>
                <patternFill patternType="lightDown">
                  <bgColor rgb="FF7030A0"/>
                </patternFill>
              </fill>
            </x14:dxf>
          </x14:cfRule>
          <x14:cfRule type="expression" priority="2765" stopIfTrue="1" id="{F8B208FE-1FAB-47DA-85A9-56D4C91AA151}">
            <xm:f>F81=Nobles!$H$35</xm:f>
            <x14:dxf>
              <font>
                <color theme="0"/>
              </font>
              <fill>
                <patternFill patternType="lightDown">
                  <bgColor rgb="FF002060"/>
                </patternFill>
              </fill>
            </x14:dxf>
          </x14:cfRule>
          <x14:cfRule type="expression" priority="2766" stopIfTrue="1" id="{5E821CE3-C087-457A-B229-759AF0F10C68}">
            <xm:f>F81=Nobles!$H$46</xm:f>
            <x14:dxf>
              <fill>
                <patternFill patternType="lightUp">
                  <bgColor rgb="FF00B050"/>
                </patternFill>
              </fill>
            </x14:dxf>
          </x14:cfRule>
          <x14:cfRule type="expression" priority="2767" stopIfTrue="1" id="{73D6A4D0-794D-41CB-A79F-14D3176B742E}">
            <xm:f>F81=Nobles!$H$45</xm:f>
            <x14:dxf>
              <fill>
                <patternFill patternType="lightUp">
                  <bgColor rgb="FF92D050"/>
                </patternFill>
              </fill>
            </x14:dxf>
          </x14:cfRule>
          <x14:cfRule type="expression" priority="2768" stopIfTrue="1" id="{266E3101-E98C-4667-A440-87D00A64567D}">
            <xm:f>F81=Nobles!$H$44</xm:f>
            <x14:dxf>
              <fill>
                <patternFill patternType="lightUp">
                  <bgColor rgb="FFFFFF00"/>
                </patternFill>
              </fill>
            </x14:dxf>
          </x14:cfRule>
          <x14:cfRule type="expression" priority="2769" stopIfTrue="1" id="{94C1413F-30B0-452F-8077-440CCD6A2B01}">
            <xm:f>F81=Nobles!$H$34</xm:f>
            <x14:dxf>
              <font>
                <color theme="0"/>
              </font>
              <fill>
                <patternFill patternType="lightDown">
                  <bgColor rgb="FF0070C0"/>
                </patternFill>
              </fill>
            </x14:dxf>
          </x14:cfRule>
          <x14:cfRule type="expression" priority="2770" stopIfTrue="1" id="{C75C5470-7683-400B-B138-8E7E432EA4F8}">
            <xm:f>F81=Nobles!$H$33</xm:f>
            <x14:dxf>
              <font>
                <color theme="0"/>
              </font>
              <fill>
                <patternFill patternType="lightDown">
                  <bgColor rgb="FF00B0F0"/>
                </patternFill>
              </fill>
            </x14:dxf>
          </x14:cfRule>
          <x14:cfRule type="expression" priority="2771" stopIfTrue="1" id="{1768B77C-99D9-4521-BCC4-967B5D90FD66}">
            <xm:f>F81=Nobles!$H$32</xm:f>
            <x14:dxf>
              <fill>
                <patternFill patternType="lightDown">
                  <bgColor rgb="FF00B050"/>
                </patternFill>
              </fill>
            </x14:dxf>
          </x14:cfRule>
          <x14:cfRule type="expression" priority="2772" stopIfTrue="1" id="{D9D531EE-0020-4260-AF86-097B6BC059D6}">
            <xm:f>F81=Nobles!$H$31</xm:f>
            <x14:dxf>
              <fill>
                <patternFill patternType="lightDown">
                  <bgColor rgb="FF92D050"/>
                </patternFill>
              </fill>
            </x14:dxf>
          </x14:cfRule>
          <x14:cfRule type="expression" priority="2773" stopIfTrue="1" id="{6B29CE80-47CA-4647-ADEC-56BB0F2ABD0A}">
            <xm:f>F81=Nobles!$H$30</xm:f>
            <x14:dxf>
              <fill>
                <patternFill patternType="lightDown">
                  <bgColor rgb="FFFFFF00"/>
                </patternFill>
              </fill>
            </x14:dxf>
          </x14:cfRule>
          <x14:cfRule type="expression" priority="2774" stopIfTrue="1" id="{92BCE5A8-7AA9-47F2-8F0D-1B90AB89416E}">
            <xm:f>F81=Nobles!$H$29</xm:f>
            <x14:dxf>
              <font>
                <color auto="1"/>
              </font>
              <fill>
                <patternFill patternType="gray0625">
                  <bgColor theme="3"/>
                </patternFill>
              </fill>
            </x14:dxf>
          </x14:cfRule>
          <x14:cfRule type="expression" priority="2775" stopIfTrue="1" id="{BA4EAE89-9AA3-42BB-A006-38F630E965FB}">
            <xm:f>F81=Nobles!$H$28</xm:f>
            <x14:dxf>
              <fill>
                <patternFill patternType="gray0625">
                  <bgColor theme="4"/>
                </patternFill>
              </fill>
            </x14:dxf>
          </x14:cfRule>
          <x14:cfRule type="expression" priority="2776" stopIfTrue="1" id="{35BF818E-F522-4A8C-981E-DCDE31B159BD}">
            <xm:f>F81=Nobles!$H$27</xm:f>
            <x14:dxf>
              <fill>
                <patternFill patternType="gray0625">
                  <bgColor theme="5"/>
                </patternFill>
              </fill>
            </x14:dxf>
          </x14:cfRule>
          <x14:cfRule type="expression" priority="2777" stopIfTrue="1" id="{83B82323-15A9-4DCD-B25F-D22B3F1569DE}">
            <xm:f>F81=Nobles!$H$7</xm:f>
            <x14:dxf>
              <font>
                <color theme="0"/>
              </font>
              <fill>
                <patternFill patternType="lightHorizontal">
                  <fgColor theme="0" tint="-0.34998626667073579"/>
                  <bgColor rgb="FF002060"/>
                </patternFill>
              </fill>
            </x14:dxf>
          </x14:cfRule>
          <x14:cfRule type="expression" priority="2778" stopIfTrue="1" id="{B0986701-1F9F-4A4C-8652-4BE3678610D6}">
            <xm:f>F81=Nobles!$C$9</xm:f>
            <x14:dxf>
              <fill>
                <patternFill patternType="lightHorizontal">
                  <bgColor rgb="FFFFC000"/>
                </patternFill>
              </fill>
            </x14:dxf>
          </x14:cfRule>
          <x14:cfRule type="expression" priority="2779" stopIfTrue="1" id="{4D3B75DA-91C7-4A8C-9395-49B3BE129B1E}">
            <xm:f>F81=Nobles!$C$8</xm:f>
            <x14:dxf>
              <fill>
                <patternFill patternType="lightUp">
                  <bgColor rgb="FFFFC000"/>
                </patternFill>
              </fill>
            </x14:dxf>
          </x14:cfRule>
          <x14:cfRule type="expression" priority="2780" stopIfTrue="1" id="{0046AAFC-1644-4606-8617-32D59129D05B}">
            <xm:f>F81=Nobles!$C$7</xm:f>
            <x14:dxf>
              <fill>
                <patternFill patternType="lightDown">
                  <bgColor rgb="FFFFC000"/>
                </patternFill>
              </fill>
            </x14:dxf>
          </x14:cfRule>
          <x14:cfRule type="expression" priority="2781" stopIfTrue="1" id="{C289BE2D-BA02-484D-84B2-8FA7F5B032F3}">
            <xm:f>F81=Nobles!$C$6</xm:f>
            <x14:dxf>
              <fill>
                <patternFill patternType="gray0625">
                  <bgColor rgb="FFFFC000"/>
                </patternFill>
              </fill>
            </x14:dxf>
          </x14:cfRule>
          <x14:cfRule type="expression" priority="2782" stopIfTrue="1" id="{90FA1BC5-0CE0-4B2B-8E19-AD73AFEFB0F5}">
            <xm:f>F81=Nobles!$C$3</xm:f>
            <x14:dxf>
              <font>
                <color theme="0"/>
              </font>
              <fill>
                <patternFill patternType="gray0625">
                  <bgColor rgb="FFFF0000"/>
                </patternFill>
              </fill>
            </x14:dxf>
          </x14:cfRule>
          <x14:cfRule type="expression" priority="2783" stopIfTrue="1" id="{72353521-BC53-4FFE-A3BC-3FE3CF2257CD}">
            <xm:f>F81=Nobles!$C$4</xm:f>
            <x14:dxf>
              <font>
                <color theme="0"/>
              </font>
              <fill>
                <patternFill patternType="lightDown">
                  <bgColor rgb="FFFF0000"/>
                </patternFill>
              </fill>
            </x14:dxf>
          </x14:cfRule>
          <x14:cfRule type="expression" priority="2784" stopIfTrue="1" id="{B92F9E1E-2AD3-45B3-9DBE-410EBD73E5A6}">
            <xm:f>F81=Nobles!$C$2</xm:f>
            <x14:dxf>
              <font>
                <b/>
                <i val="0"/>
                <color theme="0"/>
              </font>
              <fill>
                <patternFill>
                  <bgColor rgb="FFFF0000"/>
                </patternFill>
              </fill>
            </x14:dxf>
          </x14:cfRule>
          <xm:sqref>F81:F96</xm:sqref>
        </x14:conditionalFormatting>
        <x14:conditionalFormatting xmlns:xm="http://schemas.microsoft.com/office/excel/2006/main">
          <x14:cfRule type="expression" priority="2664" stopIfTrue="1" id="{335533D9-1AF3-4632-AE42-2661615A7CE5}">
            <xm:f>D2=Nobles!$C$11</xm:f>
            <x14:dxf>
              <fill>
                <patternFill patternType="gray0625">
                  <bgColor theme="9" tint="-0.24994659260841701"/>
                </patternFill>
              </fill>
            </x14:dxf>
          </x14:cfRule>
          <xm:sqref>D2</xm:sqref>
        </x14:conditionalFormatting>
        <x14:conditionalFormatting xmlns:xm="http://schemas.microsoft.com/office/excel/2006/main">
          <x14:cfRule type="expression" priority="2611" stopIfTrue="1" id="{864DCBF3-B57E-4283-9FEB-BC02814943C9}">
            <xm:f>D2=Nobles!$A$2</xm:f>
            <x14:dxf>
              <fill>
                <patternFill patternType="lightDown">
                  <fgColor theme="0"/>
                  <bgColor theme="1"/>
                </patternFill>
              </fill>
            </x14:dxf>
          </x14:cfRule>
          <x14:cfRule type="expression" priority="2612" stopIfTrue="1" id="{C71F209F-9267-4877-9C35-20EC8DD98B3B}">
            <xm:f>D2=Nobles!$H$63</xm:f>
            <x14:dxf>
              <font>
                <color theme="0"/>
              </font>
              <fill>
                <patternFill patternType="lightVertical">
                  <fgColor theme="0"/>
                  <bgColor rgb="FF002060"/>
                </patternFill>
              </fill>
            </x14:dxf>
          </x14:cfRule>
          <x14:cfRule type="expression" priority="2613" stopIfTrue="1" id="{8FAEB89C-EE75-45ED-9248-980803FF3CEB}">
            <xm:f>D2=Nobles!$H$62</xm:f>
            <x14:dxf>
              <fill>
                <patternFill patternType="lightVertical">
                  <bgColor rgb="FF0070C0"/>
                </patternFill>
              </fill>
            </x14:dxf>
          </x14:cfRule>
          <x14:cfRule type="expression" priority="2614" stopIfTrue="1" id="{C2EDE003-1061-4A41-814E-92F3C771D19C}">
            <xm:f>D2=Nobles!$H$61</xm:f>
            <x14:dxf>
              <fill>
                <patternFill patternType="lightVertical">
                  <bgColor rgb="FF00B0F0"/>
                </patternFill>
              </fill>
            </x14:dxf>
          </x14:cfRule>
          <x14:cfRule type="expression" priority="2615" stopIfTrue="1" id="{B1C93739-CB9D-45CD-B08E-C87C070C261B}">
            <xm:f>D2=Nobles!$H$60</xm:f>
            <x14:dxf>
              <fill>
                <patternFill patternType="lightVertical">
                  <bgColor rgb="FF00B050"/>
                </patternFill>
              </fill>
            </x14:dxf>
          </x14:cfRule>
          <x14:cfRule type="expression" priority="2616" stopIfTrue="1" id="{5349B804-CCB8-45A2-A482-23427EF929AA}">
            <xm:f>D2=Nobles!$H$59</xm:f>
            <x14:dxf>
              <fill>
                <patternFill patternType="lightVertical">
                  <bgColor rgb="FF92D050"/>
                </patternFill>
              </fill>
            </x14:dxf>
          </x14:cfRule>
          <x14:cfRule type="expression" priority="2617" stopIfTrue="1" id="{76A25317-3A51-42DB-9655-E33F7ED70DD8}">
            <xm:f>D2=Nobles!$H$63</xm:f>
            <x14:dxf>
              <font>
                <color theme="0"/>
              </font>
              <fill>
                <patternFill patternType="lightVertical">
                  <fgColor theme="0"/>
                  <bgColor rgb="FF002060"/>
                </patternFill>
              </fill>
            </x14:dxf>
          </x14:cfRule>
          <x14:cfRule type="expression" priority="2618" stopIfTrue="1" id="{75168E3E-1FFE-40E3-8400-7E5C7BBA8ABE}">
            <xm:f>D2=Nobles!$H$62</xm:f>
            <x14:dxf>
              <fill>
                <patternFill patternType="lightVertical">
                  <bgColor rgb="FF0070C0"/>
                </patternFill>
              </fill>
            </x14:dxf>
          </x14:cfRule>
          <x14:cfRule type="expression" priority="2619" stopIfTrue="1" id="{A6C386D6-4A24-4DD6-BD24-09E654F7CD40}">
            <xm:f>D2=Nobles!$H$61</xm:f>
            <x14:dxf>
              <fill>
                <patternFill patternType="lightVertical">
                  <bgColor rgb="FF00B0F0"/>
                </patternFill>
              </fill>
            </x14:dxf>
          </x14:cfRule>
          <x14:cfRule type="expression" priority="2620" stopIfTrue="1" id="{5C197844-5156-4ABF-8B83-3311B573C35B}">
            <xm:f>D2=Nobles!$H$60</xm:f>
            <x14:dxf>
              <fill>
                <patternFill patternType="lightVertical">
                  <bgColor rgb="FF00B050"/>
                </patternFill>
              </fill>
            </x14:dxf>
          </x14:cfRule>
          <x14:cfRule type="expression" priority="2621" stopIfTrue="1" id="{52FF9266-1EB2-4CEF-B81C-322065E35A71}">
            <xm:f>D2=Nobles!$H$59</xm:f>
            <x14:dxf>
              <fill>
                <patternFill patternType="lightVertical">
                  <bgColor rgb="FF92D050"/>
                </patternFill>
              </fill>
            </x14:dxf>
          </x14:cfRule>
          <x14:cfRule type="expression" priority="2622" stopIfTrue="1" id="{D9BCA6CD-1242-43B4-A4E1-7B1A3C5BDFA7}">
            <xm:f>D2=Nobles!$H$58</xm:f>
            <x14:dxf>
              <fill>
                <patternFill patternType="lightVertical">
                  <bgColor rgb="FFFFFF00"/>
                </patternFill>
              </fill>
            </x14:dxf>
          </x14:cfRule>
          <x14:cfRule type="expression" priority="2623" stopIfTrue="1" id="{377727D2-A32C-4D9E-9265-CEFAB6363EAC}">
            <xm:f>D2=Nobles!$H$58</xm:f>
            <x14:dxf>
              <fill>
                <patternFill patternType="lightVertical">
                  <bgColor rgb="FFFFFF00"/>
                </patternFill>
              </fill>
            </x14:dxf>
          </x14:cfRule>
          <x14:cfRule type="expression" priority="2624" stopIfTrue="1" id="{3FF82021-CA57-447C-8CE8-3B8F9967693D}">
            <xm:f>D2=Nobles!$H$47</xm:f>
            <x14:dxf>
              <fill>
                <patternFill patternType="lightUp">
                  <bgColor rgb="FF00B0F0"/>
                </patternFill>
              </fill>
            </x14:dxf>
          </x14:cfRule>
          <x14:cfRule type="expression" priority="2625" stopIfTrue="1" id="{EF87D9DA-EFAA-42CA-9D98-B597BFDAF50D}">
            <xm:f>D2=Nobles!$H$57</xm:f>
            <x14:dxf>
              <fill>
                <patternFill patternType="lightUp">
                  <bgColor theme="3"/>
                </patternFill>
              </fill>
            </x14:dxf>
          </x14:cfRule>
          <x14:cfRule type="expression" priority="2626" stopIfTrue="1" id="{535201C9-52B9-4E65-B5CC-5AF454175503}">
            <xm:f>D2=Nobles!$H$56</xm:f>
            <x14:dxf>
              <fill>
                <patternFill patternType="lightUp">
                  <bgColor theme="4"/>
                </patternFill>
              </fill>
            </x14:dxf>
          </x14:cfRule>
          <x14:cfRule type="expression" priority="2627" stopIfTrue="1" id="{A57E6E04-646C-452F-BC0C-557463BE8E68}">
            <xm:f>D2=Nobles!$H$55</xm:f>
            <x14:dxf>
              <fill>
                <patternFill patternType="lightUp">
                  <bgColor theme="5"/>
                </patternFill>
              </fill>
            </x14:dxf>
          </x14:cfRule>
          <x14:cfRule type="expression" priority="2628" stopIfTrue="1" id="{C66F87B0-6547-4568-B65F-C6ED7ED7A404}">
            <xm:f>D2=Nobles!$H$54</xm:f>
            <x14:dxf>
              <fill>
                <patternFill patternType="lightUp">
                  <bgColor theme="6"/>
                </patternFill>
              </fill>
            </x14:dxf>
          </x14:cfRule>
          <x14:cfRule type="expression" priority="2629" stopIfTrue="1" id="{AB3828EE-CBEE-46C0-B66D-7F5FDAD7790E}">
            <xm:f>D2=Nobles!$H$53</xm:f>
            <x14:dxf>
              <fill>
                <patternFill patternType="lightUp">
                  <bgColor theme="7"/>
                </patternFill>
              </fill>
            </x14:dxf>
          </x14:cfRule>
          <x14:cfRule type="expression" priority="2630" stopIfTrue="1" id="{D3A7369C-B126-45DF-80C7-00DA4981ED2D}">
            <xm:f>D2=Nobles!$H$52</xm:f>
            <x14:dxf>
              <fill>
                <patternFill patternType="lightUp">
                  <bgColor theme="8"/>
                </patternFill>
              </fill>
            </x14:dxf>
          </x14:cfRule>
          <x14:cfRule type="expression" priority="2631" stopIfTrue="1" id="{D941A35E-77CE-48AB-808B-13858F0B4825}">
            <xm:f>D2=Nobles!$H$51</xm:f>
            <x14:dxf>
              <fill>
                <patternFill patternType="lightUp">
                  <bgColor theme="9"/>
                </patternFill>
              </fill>
            </x14:dxf>
          </x14:cfRule>
          <x14:cfRule type="expression" priority="2632" stopIfTrue="1" id="{681C19A6-20C2-43C1-A418-B5712CB75A1C}">
            <xm:f>D2=Nobles!$H$50</xm:f>
            <x14:dxf>
              <fill>
                <patternFill patternType="lightUp">
                  <bgColor rgb="FF7030A0"/>
                </patternFill>
              </fill>
            </x14:dxf>
          </x14:cfRule>
          <x14:cfRule type="expression" priority="2633" stopIfTrue="1" id="{410794B8-F028-4054-9969-D6CB48FFE50F}">
            <xm:f>D2=Nobles!$H$49</xm:f>
            <x14:dxf>
              <font>
                <color theme="0"/>
              </font>
              <fill>
                <patternFill patternType="lightUp">
                  <fgColor theme="0"/>
                  <bgColor rgb="FF002060"/>
                </patternFill>
              </fill>
            </x14:dxf>
          </x14:cfRule>
          <x14:cfRule type="expression" priority="2634" stopIfTrue="1" id="{C6A0D278-0721-43E7-AB74-800D2A29D615}">
            <xm:f>D2=Nobles!$H$48</xm:f>
            <x14:dxf>
              <fill>
                <patternFill patternType="lightUp">
                  <fgColor auto="1"/>
                  <bgColor rgb="FF0070C0"/>
                </patternFill>
              </fill>
            </x14:dxf>
          </x14:cfRule>
          <x14:cfRule type="expression" priority="2635" stopIfTrue="1" id="{C694C793-357A-4D8D-8597-5F04B51F1F30}">
            <xm:f>D2=Nobles!$H$25</xm:f>
            <x14:dxf>
              <fill>
                <patternFill patternType="gray0625">
                  <fgColor auto="1"/>
                  <bgColor theme="7"/>
                </patternFill>
              </fill>
            </x14:dxf>
          </x14:cfRule>
          <x14:cfRule type="expression" priority="2636" stopIfTrue="1" id="{94CB1779-4E5D-4497-AF22-E34A9F5010E3}">
            <xm:f>D2=Nobles!$H$24</xm:f>
            <x14:dxf>
              <font>
                <color auto="1"/>
              </font>
              <fill>
                <patternFill patternType="gray0625">
                  <fgColor auto="1"/>
                  <bgColor theme="8"/>
                </patternFill>
              </fill>
            </x14:dxf>
          </x14:cfRule>
          <x14:cfRule type="expression" priority="2637" stopIfTrue="1" id="{81862D85-F999-473C-A5D5-EE36DBF01C68}">
            <xm:f>D2=Nobles!$H$23</xm:f>
            <x14:dxf>
              <fill>
                <patternFill patternType="gray0625">
                  <fgColor auto="1"/>
                  <bgColor theme="9"/>
                </patternFill>
              </fill>
            </x14:dxf>
          </x14:cfRule>
          <x14:cfRule type="expression" priority="2638" stopIfTrue="1" id="{1B935F0F-3051-4AF6-A30C-2F08D607DCA4}">
            <xm:f>D2=Nobles!$H$22</xm:f>
            <x14:dxf>
              <font>
                <color theme="0"/>
              </font>
              <fill>
                <patternFill patternType="gray0625">
                  <fgColor auto="1"/>
                  <bgColor rgb="FF7030A0"/>
                </patternFill>
              </fill>
            </x14:dxf>
          </x14:cfRule>
          <x14:cfRule type="expression" priority="2639" stopIfTrue="1" id="{32DB947C-950F-4D67-AAB7-B68E90F3F0AF}">
            <xm:f>D2=Nobles!$H$21</xm:f>
            <x14:dxf>
              <font>
                <color theme="0"/>
              </font>
              <fill>
                <patternFill patternType="gray0625">
                  <fgColor theme="0"/>
                  <bgColor rgb="FF002060"/>
                </patternFill>
              </fill>
            </x14:dxf>
          </x14:cfRule>
          <x14:cfRule type="expression" priority="2640" stopIfTrue="1" id="{AFA1C938-6B2E-4F02-9B56-75B3F7A5D73D}">
            <xm:f>D2=Nobles!$H$20</xm:f>
            <x14:dxf>
              <font>
                <color theme="0"/>
              </font>
              <fill>
                <patternFill patternType="gray0625">
                  <fgColor auto="1"/>
                  <bgColor rgb="FF0070C0"/>
                </patternFill>
              </fill>
            </x14:dxf>
          </x14:cfRule>
          <x14:cfRule type="expression" priority="2641" stopIfTrue="1" id="{1CDEDBFB-9052-416C-8F05-934FCE48FB8D}">
            <xm:f>D2=Nobles!$H$19</xm:f>
            <x14:dxf>
              <font>
                <color theme="0"/>
              </font>
              <fill>
                <patternFill patternType="gray0625">
                  <fgColor rgb="FFFF0000"/>
                  <bgColor rgb="FF00B0F0"/>
                </patternFill>
              </fill>
            </x14:dxf>
          </x14:cfRule>
          <x14:cfRule type="expression" priority="2642" stopIfTrue="1" id="{C7CAF362-7EC0-4450-B418-A0C5ABC2F528}">
            <xm:f>D2=Nobles!$H$17</xm:f>
            <x14:dxf>
              <font>
                <color auto="1"/>
              </font>
              <fill>
                <patternFill patternType="gray0625">
                  <fgColor theme="0"/>
                  <bgColor rgb="FF92D050"/>
                </patternFill>
              </fill>
            </x14:dxf>
          </x14:cfRule>
          <x14:cfRule type="expression" priority="2643" stopIfTrue="1" id="{1CACB13D-0DBC-4121-A84D-DCF9A01B561F}">
            <xm:f>D2=Nobles!$H$18</xm:f>
            <x14:dxf>
              <fill>
                <patternFill patternType="gray0625">
                  <bgColor rgb="FF00B050"/>
                </patternFill>
              </fill>
            </x14:dxf>
          </x14:cfRule>
          <x14:cfRule type="expression" priority="2644" stopIfTrue="1" id="{91074240-02BC-49CF-9767-BC565E042B20}">
            <xm:f>D2=Nobles!$H$16</xm:f>
            <x14:dxf>
              <fill>
                <patternFill patternType="gray0625">
                  <bgColor rgb="FFFFFF00"/>
                </patternFill>
              </fill>
            </x14:dxf>
          </x14:cfRule>
          <x14:cfRule type="expression" priority="2645" stopIfTrue="1" id="{822F2136-CC84-455D-AC4C-80A852A15C5D}">
            <xm:f>D2=Nobles!$H$18</xm:f>
            <x14:dxf>
              <fill>
                <patternFill patternType="gray0625">
                  <bgColor rgb="FF00B050"/>
                </patternFill>
              </fill>
            </x14:dxf>
          </x14:cfRule>
          <x14:cfRule type="expression" priority="2646" stopIfTrue="1" id="{A5DB2DA1-D887-4C60-98E2-C0A280130AE2}">
            <xm:f>D2=Nobles!$H$26</xm:f>
            <x14:dxf>
              <fill>
                <patternFill patternType="gray0625">
                  <bgColor theme="6"/>
                </patternFill>
              </fill>
            </x14:dxf>
          </x14:cfRule>
          <x14:cfRule type="expression" priority="2647" stopIfTrue="1" id="{308F6356-32E6-4DB4-AB6F-BBD9EBD111B0}">
            <xm:f>D2=Nobles!$H$15</xm:f>
            <x14:dxf>
              <fill>
                <patternFill patternType="lightHorizontal">
                  <fgColor theme="0" tint="-0.34998626667073579"/>
                  <bgColor theme="3"/>
                </patternFill>
              </fill>
            </x14:dxf>
          </x14:cfRule>
          <x14:cfRule type="expression" priority="2648" stopIfTrue="1" id="{3EC69C61-0AD6-46C6-B7CB-F3B85EF1F6ED}">
            <xm:f>D2=Nobles!$H$14</xm:f>
            <x14:dxf>
              <fill>
                <patternFill patternType="lightHorizontal">
                  <fgColor theme="0" tint="-0.34998626667073579"/>
                  <bgColor theme="4"/>
                </patternFill>
              </fill>
            </x14:dxf>
          </x14:cfRule>
          <x14:cfRule type="expression" priority="2649" stopIfTrue="1" id="{B4C06DF0-7B3C-45F2-AEF0-9BC9AFAFBC0C}">
            <xm:f>D2=Nobles!$H$13</xm:f>
            <x14:dxf>
              <fill>
                <patternFill patternType="lightHorizontal">
                  <fgColor theme="0" tint="-0.34998626667073579"/>
                  <bgColor theme="5"/>
                </patternFill>
              </fill>
            </x14:dxf>
          </x14:cfRule>
          <x14:cfRule type="expression" priority="2650" stopIfTrue="1" id="{00C73EB3-1E6D-44DA-BF72-579652700058}">
            <xm:f>D2=Nobles!$H$12</xm:f>
            <x14:dxf>
              <fill>
                <patternFill patternType="lightHorizontal">
                  <fgColor theme="0" tint="-0.34998626667073579"/>
                  <bgColor theme="6"/>
                </patternFill>
              </fill>
            </x14:dxf>
          </x14:cfRule>
          <x14:cfRule type="expression" priority="2651" stopIfTrue="1" id="{77777823-238D-4F28-9847-7B20F2C993D3}">
            <xm:f>D2=Nobles!$H$11</xm:f>
            <x14:dxf>
              <fill>
                <patternFill patternType="lightHorizontal">
                  <fgColor theme="0" tint="-0.34998626667073579"/>
                  <bgColor theme="7"/>
                </patternFill>
              </fill>
            </x14:dxf>
          </x14:cfRule>
          <x14:cfRule type="expression" priority="2652" stopIfTrue="1" id="{A7C2CBC5-8C90-4CAF-B108-A1677E4ED113}">
            <xm:f>D2=Nobles!$H$10</xm:f>
            <x14:dxf>
              <font>
                <color auto="1"/>
              </font>
              <fill>
                <patternFill patternType="lightHorizontal">
                  <fgColor theme="0" tint="-0.34998626667073579"/>
                  <bgColor theme="8"/>
                </patternFill>
              </fill>
            </x14:dxf>
          </x14:cfRule>
          <x14:cfRule type="expression" priority="2653" stopIfTrue="1" id="{FCD20B8C-4D3A-4DA1-B320-0E7E99CC850D}">
            <xm:f>D2=Nobles!$H$9</xm:f>
            <x14:dxf>
              <fill>
                <patternFill patternType="lightHorizontal">
                  <fgColor theme="0" tint="-0.34998626667073579"/>
                  <bgColor theme="9"/>
                </patternFill>
              </fill>
            </x14:dxf>
          </x14:cfRule>
          <x14:cfRule type="expression" priority="2654" stopIfTrue="1" id="{F0C0F5F9-5137-4A8F-80F9-5EEBC8EA5CD5}">
            <xm:f>D2=Nobles!$H$8</xm:f>
            <x14:dxf>
              <font>
                <color theme="0"/>
              </font>
              <fill>
                <patternFill patternType="lightHorizontal">
                  <fgColor theme="0" tint="-0.34998626667073579"/>
                  <bgColor rgb="FF7030A0"/>
                </patternFill>
              </fill>
            </x14:dxf>
          </x14:cfRule>
          <x14:cfRule type="expression" priority="2655" stopIfTrue="1" id="{58A3CFDF-F67D-4D5F-AA5F-D2C8C2C3772A}">
            <xm:f>D2=Nobles!$H$6</xm:f>
            <x14:dxf>
              <font>
                <color theme="0"/>
              </font>
              <fill>
                <patternFill patternType="lightHorizontal">
                  <fgColor theme="0" tint="-0.34998626667073579"/>
                  <bgColor rgb="FF0070C0"/>
                </patternFill>
              </fill>
            </x14:dxf>
          </x14:cfRule>
          <x14:cfRule type="expression" priority="2656" stopIfTrue="1" id="{81C8F290-87D9-4ABF-937B-661892F176AB}">
            <xm:f>D2=Nobles!$H$5</xm:f>
            <x14:dxf>
              <font>
                <color theme="0"/>
              </font>
              <fill>
                <patternFill patternType="lightHorizontal">
                  <fgColor theme="0" tint="-0.34998626667073579"/>
                  <bgColor rgb="FF00B0F0"/>
                </patternFill>
              </fill>
            </x14:dxf>
          </x14:cfRule>
          <x14:cfRule type="expression" priority="2657" stopIfTrue="1" id="{77F2D0EF-E7FB-44BD-AD19-D821D740D550}">
            <xm:f>D2=Nobles!$H$4</xm:f>
            <x14:dxf>
              <fill>
                <patternFill patternType="lightHorizontal">
                  <fgColor theme="0" tint="-0.34998626667073579"/>
                  <bgColor rgb="FF00B050"/>
                </patternFill>
              </fill>
            </x14:dxf>
          </x14:cfRule>
          <x14:cfRule type="expression" priority="2658" stopIfTrue="1" id="{397E2A4B-E7F6-4816-BD4D-306F2569C94B}">
            <xm:f>D2=Nobles!$H$3</xm:f>
            <x14:dxf>
              <fill>
                <patternFill patternType="lightHorizontal">
                  <fgColor theme="0" tint="-0.34998626667073579"/>
                  <bgColor rgb="FF92D050"/>
                </patternFill>
              </fill>
            </x14:dxf>
          </x14:cfRule>
          <x14:cfRule type="expression" priority="2659" stopIfTrue="1" id="{B894CBE7-D58C-4FC2-839D-C6196ADCA611}">
            <xm:f>D2=Nobles!$H$2</xm:f>
            <x14:dxf>
              <fill>
                <patternFill patternType="lightHorizontal">
                  <fgColor theme="0" tint="-0.34998626667073579"/>
                  <bgColor rgb="FFFFFF00"/>
                </patternFill>
              </fill>
            </x14:dxf>
          </x14:cfRule>
          <x14:cfRule type="expression" priority="2660" stopIfTrue="1" id="{81D8E962-DD4F-4CE1-8739-31A42338E346}">
            <xm:f>D2=Nobles!$C$15</xm:f>
            <x14:dxf>
              <fill>
                <patternFill patternType="lightVertical">
                  <bgColor theme="9" tint="-0.24994659260841701"/>
                </patternFill>
              </fill>
            </x14:dxf>
          </x14:cfRule>
          <x14:cfRule type="expression" priority="2661" stopIfTrue="1" id="{21B492FF-7120-4124-BAE5-399AAFF15338}">
            <xm:f>D2=Nobles!$C$14</xm:f>
            <x14:dxf>
              <fill>
                <patternFill patternType="lightHorizontal">
                  <bgColor theme="9" tint="-0.24994659260841701"/>
                </patternFill>
              </fill>
            </x14:dxf>
          </x14:cfRule>
          <x14:cfRule type="expression" priority="2662" stopIfTrue="1" id="{E41E4B6D-1ADF-4910-988A-EF607AE81B3B}">
            <xm:f>D2=Nobles!$C$13</xm:f>
            <x14:dxf>
              <fill>
                <patternFill patternType="lightUp">
                  <bgColor theme="9" tint="-0.24994659260841701"/>
                </patternFill>
              </fill>
            </x14:dxf>
          </x14:cfRule>
          <x14:cfRule type="expression" priority="2663" stopIfTrue="1" id="{393FCB3A-0CB3-4712-8A73-E1D286593C38}">
            <xm:f>D2=Nobles!$C$12</xm:f>
            <x14:dxf>
              <fill>
                <patternFill patternType="lightDown">
                  <bgColor theme="9" tint="-0.24994659260841701"/>
                </patternFill>
              </fill>
            </x14:dxf>
          </x14:cfRule>
          <x14:cfRule type="expression" priority="2665" stopIfTrue="1" id="{429DB9B5-4AC7-4FC6-BB78-41059EAA4E61}">
            <xm:f>D2=Nobles!$C$10</xm:f>
            <x14:dxf>
              <font>
                <color auto="1"/>
              </font>
              <fill>
                <patternFill>
                  <bgColor theme="9" tint="-0.24994659260841701"/>
                </patternFill>
              </fill>
            </x14:dxf>
          </x14:cfRule>
          <x14:cfRule type="expression" priority="2666" stopIfTrue="1" id="{CEEA72F7-91AC-47F0-83DC-E6FB2D7683BD}">
            <xm:f>D2=Nobles!$C$5</xm:f>
            <x14:dxf>
              <fill>
                <patternFill>
                  <bgColor rgb="FFFFC000"/>
                </patternFill>
              </fill>
            </x14:dxf>
          </x14:cfRule>
          <x14:cfRule type="expression" priority="2667" stopIfTrue="1" id="{620B6CC9-5D8D-4EA2-81E9-899D262BF7BB}">
            <xm:f>D2=Nobles!$C$20</xm:f>
            <x14:dxf>
              <font>
                <color theme="0"/>
              </font>
              <fill>
                <patternFill patternType="lightDown">
                  <fgColor theme="0"/>
                  <bgColor theme="1"/>
                </patternFill>
              </fill>
            </x14:dxf>
          </x14:cfRule>
          <x14:cfRule type="expression" priority="2668" stopIfTrue="1" id="{CBDFE41D-E31A-423C-B02D-2D378AA3771A}">
            <xm:f>D2=Nobles!$C$19</xm:f>
            <x14:dxf>
              <font>
                <color theme="0"/>
              </font>
              <fill>
                <patternFill patternType="gray0625">
                  <fgColor theme="0"/>
                  <bgColor theme="1"/>
                </patternFill>
              </fill>
            </x14:dxf>
          </x14:cfRule>
          <x14:cfRule type="expression" priority="2669" stopIfTrue="1" id="{61072921-FCF0-4C0D-BCC6-D13D12CC5ED0}">
            <xm:f>D2=Nobles!$C$18</xm:f>
            <x14:dxf>
              <font>
                <color theme="0"/>
              </font>
              <fill>
                <patternFill>
                  <bgColor theme="1"/>
                </patternFill>
              </fill>
            </x14:dxf>
          </x14:cfRule>
          <x14:cfRule type="expression" priority="2670" stopIfTrue="1" id="{A05BE6FB-D160-4E8E-A3BF-FC6012E3346F}">
            <xm:f>D2=Nobles!$H$43</xm:f>
            <x14:dxf>
              <font>
                <color auto="1"/>
              </font>
              <fill>
                <patternFill patternType="lightDown">
                  <bgColor theme="3"/>
                </patternFill>
              </fill>
            </x14:dxf>
          </x14:cfRule>
          <x14:cfRule type="expression" priority="2671" stopIfTrue="1" id="{8774C39C-7CC7-4E2F-A6C2-1D9984C608C8}">
            <xm:f>D2=Nobles!$H$42</xm:f>
            <x14:dxf>
              <font>
                <color auto="1"/>
              </font>
              <fill>
                <patternFill patternType="lightDown">
                  <bgColor theme="4"/>
                </patternFill>
              </fill>
            </x14:dxf>
          </x14:cfRule>
          <x14:cfRule type="expression" priority="2672" stopIfTrue="1" id="{A4C86BA5-D238-4657-864B-16C7C188A829}">
            <xm:f>D2=Nobles!$H$41</xm:f>
            <x14:dxf>
              <fill>
                <patternFill patternType="lightDown">
                  <bgColor theme="5"/>
                </patternFill>
              </fill>
            </x14:dxf>
          </x14:cfRule>
          <x14:cfRule type="expression" priority="2673" stopIfTrue="1" id="{63BF7038-A457-47C3-B90C-2FECBA806D54}">
            <xm:f>D2=Nobles!$H$40</xm:f>
            <x14:dxf>
              <fill>
                <patternFill patternType="lightDown">
                  <bgColor theme="6"/>
                </patternFill>
              </fill>
            </x14:dxf>
          </x14:cfRule>
          <x14:cfRule type="expression" priority="2674" stopIfTrue="1" id="{169D1A0F-461B-4FDA-B26C-B4B6CA0D63C5}">
            <xm:f>D2=Nobles!$H$39</xm:f>
            <x14:dxf>
              <fill>
                <patternFill patternType="lightDown">
                  <bgColor theme="7"/>
                </patternFill>
              </fill>
            </x14:dxf>
          </x14:cfRule>
          <x14:cfRule type="expression" priority="2675" stopIfTrue="1" id="{D7746ED4-97C8-4ACF-A24D-FD4496A6127C}">
            <xm:f>D2=Nobles!$H$38</xm:f>
            <x14:dxf>
              <fill>
                <patternFill patternType="lightDown">
                  <bgColor theme="8"/>
                </patternFill>
              </fill>
            </x14:dxf>
          </x14:cfRule>
          <x14:cfRule type="expression" priority="2676" stopIfTrue="1" id="{C9637E15-2DDB-4EFD-BC19-63E499510C9C}">
            <xm:f>D2=Nobles!$H$37</xm:f>
            <x14:dxf>
              <fill>
                <patternFill patternType="lightDown">
                  <bgColor theme="9"/>
                </patternFill>
              </fill>
            </x14:dxf>
          </x14:cfRule>
          <x14:cfRule type="expression" priority="2677" stopIfTrue="1" id="{DA4E1D22-07C9-4053-934B-222863DC67CC}">
            <xm:f>D2=Nobles!$H$36</xm:f>
            <x14:dxf>
              <font>
                <color theme="0"/>
              </font>
              <fill>
                <patternFill patternType="lightDown">
                  <bgColor rgb="FF7030A0"/>
                </patternFill>
              </fill>
            </x14:dxf>
          </x14:cfRule>
          <x14:cfRule type="expression" priority="2678" stopIfTrue="1" id="{6DBC5AA2-96F3-472E-9727-7F0969A4A757}">
            <xm:f>D2=Nobles!$H$35</xm:f>
            <x14:dxf>
              <font>
                <color theme="0"/>
              </font>
              <fill>
                <patternFill patternType="lightDown">
                  <bgColor rgb="FF002060"/>
                </patternFill>
              </fill>
            </x14:dxf>
          </x14:cfRule>
          <x14:cfRule type="expression" priority="2679" stopIfTrue="1" id="{743F7147-1493-41E5-956C-9CBA656C680B}">
            <xm:f>D2=Nobles!$H$46</xm:f>
            <x14:dxf>
              <fill>
                <patternFill patternType="lightUp">
                  <bgColor rgb="FF00B050"/>
                </patternFill>
              </fill>
            </x14:dxf>
          </x14:cfRule>
          <x14:cfRule type="expression" priority="2680" stopIfTrue="1" id="{22A219A9-18F2-4D62-8647-2DACDE742D56}">
            <xm:f>D2=Nobles!$H$45</xm:f>
            <x14:dxf>
              <fill>
                <patternFill patternType="lightUp">
                  <bgColor rgb="FF92D050"/>
                </patternFill>
              </fill>
            </x14:dxf>
          </x14:cfRule>
          <x14:cfRule type="expression" priority="2681" stopIfTrue="1" id="{8BE97C5D-A184-4E78-984B-876812F951CF}">
            <xm:f>D2=Nobles!$H$44</xm:f>
            <x14:dxf>
              <fill>
                <patternFill patternType="lightUp">
                  <bgColor rgb="FFFFFF00"/>
                </patternFill>
              </fill>
            </x14:dxf>
          </x14:cfRule>
          <x14:cfRule type="expression" priority="2682" stopIfTrue="1" id="{DA24445D-2D1A-4239-A5C2-6AB8D37A44EE}">
            <xm:f>D2=Nobles!$H$34</xm:f>
            <x14:dxf>
              <font>
                <color theme="0"/>
              </font>
              <fill>
                <patternFill patternType="lightDown">
                  <bgColor rgb="FF0070C0"/>
                </patternFill>
              </fill>
            </x14:dxf>
          </x14:cfRule>
          <x14:cfRule type="expression" priority="2683" stopIfTrue="1" id="{3DFB88F9-4278-4EBA-90C1-C5215787C853}">
            <xm:f>D2=Nobles!$H$33</xm:f>
            <x14:dxf>
              <font>
                <color theme="0"/>
              </font>
              <fill>
                <patternFill patternType="lightDown">
                  <bgColor rgb="FF00B0F0"/>
                </patternFill>
              </fill>
            </x14:dxf>
          </x14:cfRule>
          <x14:cfRule type="expression" priority="2684" stopIfTrue="1" id="{D32DDEC2-02F0-45B6-8C5B-075664CFA36D}">
            <xm:f>D2=Nobles!$H$32</xm:f>
            <x14:dxf>
              <fill>
                <patternFill patternType="lightDown">
                  <bgColor rgb="FF00B050"/>
                </patternFill>
              </fill>
            </x14:dxf>
          </x14:cfRule>
          <x14:cfRule type="expression" priority="2685" stopIfTrue="1" id="{194749B6-EE9D-4501-9C45-6DDC054187A5}">
            <xm:f>D2=Nobles!$H$31</xm:f>
            <x14:dxf>
              <fill>
                <patternFill patternType="lightDown">
                  <bgColor rgb="FF92D050"/>
                </patternFill>
              </fill>
            </x14:dxf>
          </x14:cfRule>
          <x14:cfRule type="expression" priority="2686" stopIfTrue="1" id="{502387FF-DB79-414F-B8A2-029336CD0B66}">
            <xm:f>D2=Nobles!$H$30</xm:f>
            <x14:dxf>
              <fill>
                <patternFill patternType="lightDown">
                  <bgColor rgb="FFFFFF00"/>
                </patternFill>
              </fill>
            </x14:dxf>
          </x14:cfRule>
          <x14:cfRule type="expression" priority="2687" stopIfTrue="1" id="{C275C09A-5FE4-4D40-AA0A-466A377AE5A9}">
            <xm:f>D2=Nobles!$H$29</xm:f>
            <x14:dxf>
              <font>
                <color auto="1"/>
              </font>
              <fill>
                <patternFill patternType="gray0625">
                  <bgColor theme="3"/>
                </patternFill>
              </fill>
            </x14:dxf>
          </x14:cfRule>
          <x14:cfRule type="expression" priority="2688" stopIfTrue="1" id="{CA3FB306-C9CD-4A27-813E-7035E9073A29}">
            <xm:f>D2=Nobles!$H$28</xm:f>
            <x14:dxf>
              <fill>
                <patternFill patternType="gray0625">
                  <bgColor theme="4"/>
                </patternFill>
              </fill>
            </x14:dxf>
          </x14:cfRule>
          <x14:cfRule type="expression" priority="2689" stopIfTrue="1" id="{0FDAE618-DA90-4729-89B8-99C7BA8D53B0}">
            <xm:f>D2=Nobles!$H$27</xm:f>
            <x14:dxf>
              <fill>
                <patternFill patternType="gray0625">
                  <bgColor theme="5"/>
                </patternFill>
              </fill>
            </x14:dxf>
          </x14:cfRule>
          <x14:cfRule type="expression" priority="2690" stopIfTrue="1" id="{30A3C46A-9A1C-4EDE-B64D-DF16C6BB737D}">
            <xm:f>D2=Nobles!$H$7</xm:f>
            <x14:dxf>
              <font>
                <color theme="0"/>
              </font>
              <fill>
                <patternFill patternType="lightHorizontal">
                  <fgColor theme="0" tint="-0.34998626667073579"/>
                  <bgColor rgb="FF002060"/>
                </patternFill>
              </fill>
            </x14:dxf>
          </x14:cfRule>
          <x14:cfRule type="expression" priority="2691" stopIfTrue="1" id="{D01B2638-11FF-41FF-83C9-ED7F126D40E5}">
            <xm:f>D2=Nobles!$C$9</xm:f>
            <x14:dxf>
              <fill>
                <patternFill patternType="lightHorizontal">
                  <bgColor rgb="FFFFC000"/>
                </patternFill>
              </fill>
            </x14:dxf>
          </x14:cfRule>
          <x14:cfRule type="expression" priority="2692" stopIfTrue="1" id="{33EE0D26-7F0D-4301-BD40-0372DEA2E18A}">
            <xm:f>D2=Nobles!$C$8</xm:f>
            <x14:dxf>
              <fill>
                <patternFill patternType="lightUp">
                  <bgColor rgb="FFFFC000"/>
                </patternFill>
              </fill>
            </x14:dxf>
          </x14:cfRule>
          <x14:cfRule type="expression" priority="2693" stopIfTrue="1" id="{A722C255-8D58-440E-A4DF-2EE08437B35D}">
            <xm:f>D2=Nobles!$C$7</xm:f>
            <x14:dxf>
              <fill>
                <patternFill patternType="lightDown">
                  <bgColor rgb="FFFFC000"/>
                </patternFill>
              </fill>
            </x14:dxf>
          </x14:cfRule>
          <x14:cfRule type="expression" priority="2694" stopIfTrue="1" id="{834617E5-82E1-42BF-AB79-B45544709B57}">
            <xm:f>D2=Nobles!$C$6</xm:f>
            <x14:dxf>
              <fill>
                <patternFill patternType="gray0625">
                  <bgColor rgb="FFFFC000"/>
                </patternFill>
              </fill>
            </x14:dxf>
          </x14:cfRule>
          <x14:cfRule type="expression" priority="2695" stopIfTrue="1" id="{C32C93A1-D8CF-4040-8EC1-54587E286743}">
            <xm:f>D2=Nobles!$C$3</xm:f>
            <x14:dxf>
              <font>
                <color theme="0"/>
              </font>
              <fill>
                <patternFill patternType="gray0625">
                  <bgColor rgb="FFFF0000"/>
                </patternFill>
              </fill>
            </x14:dxf>
          </x14:cfRule>
          <x14:cfRule type="expression" priority="2696" stopIfTrue="1" id="{AB965FE7-5578-416E-B2A5-D2E73DABBA2E}">
            <xm:f>D2=Nobles!$C$4</xm:f>
            <x14:dxf>
              <font>
                <color theme="0"/>
              </font>
              <fill>
                <patternFill patternType="lightDown">
                  <bgColor rgb="FFFF0000"/>
                </patternFill>
              </fill>
            </x14:dxf>
          </x14:cfRule>
          <x14:cfRule type="expression" priority="2697" stopIfTrue="1" id="{13943302-2F82-4442-A3D0-F59B09DF10E9}">
            <xm:f>D2=Nobles!$C$2</xm:f>
            <x14:dxf>
              <font>
                <b/>
                <i val="0"/>
                <color theme="0"/>
              </font>
              <fill>
                <patternFill>
                  <bgColor rgb="FFFF0000"/>
                </patternFill>
              </fill>
            </x14:dxf>
          </x14:cfRule>
          <xm:sqref>D2</xm:sqref>
        </x14:conditionalFormatting>
        <x14:conditionalFormatting xmlns:xm="http://schemas.microsoft.com/office/excel/2006/main">
          <x14:cfRule type="expression" priority="2577" stopIfTrue="1" id="{CB93FF07-8262-4D66-8E50-C96B7671E5DE}">
            <xm:f>D6=Nobles!$C$11</xm:f>
            <x14:dxf>
              <fill>
                <patternFill patternType="gray0625">
                  <bgColor theme="9" tint="-0.24994659260841701"/>
                </patternFill>
              </fill>
            </x14:dxf>
          </x14:cfRule>
          <xm:sqref>D6</xm:sqref>
        </x14:conditionalFormatting>
        <x14:conditionalFormatting xmlns:xm="http://schemas.microsoft.com/office/excel/2006/main">
          <x14:cfRule type="expression" priority="2524" stopIfTrue="1" id="{A42568AC-830B-425B-96D4-5DF916D149BB}">
            <xm:f>D6=Nobles!$A$2</xm:f>
            <x14:dxf>
              <fill>
                <patternFill patternType="lightDown">
                  <fgColor theme="0"/>
                  <bgColor theme="1"/>
                </patternFill>
              </fill>
            </x14:dxf>
          </x14:cfRule>
          <x14:cfRule type="expression" priority="2525" stopIfTrue="1" id="{12D7C276-05CA-4E96-8146-F3CEF81234CB}">
            <xm:f>D6=Nobles!$H$63</xm:f>
            <x14:dxf>
              <font>
                <color theme="0"/>
              </font>
              <fill>
                <patternFill patternType="lightVertical">
                  <fgColor theme="0"/>
                  <bgColor rgb="FF002060"/>
                </patternFill>
              </fill>
            </x14:dxf>
          </x14:cfRule>
          <x14:cfRule type="expression" priority="2526" stopIfTrue="1" id="{7EA147CC-2850-448A-B230-C7B0B01CD094}">
            <xm:f>D6=Nobles!$H$62</xm:f>
            <x14:dxf>
              <fill>
                <patternFill patternType="lightVertical">
                  <bgColor rgb="FF0070C0"/>
                </patternFill>
              </fill>
            </x14:dxf>
          </x14:cfRule>
          <x14:cfRule type="expression" priority="2527" stopIfTrue="1" id="{B20CE75F-98D8-47E6-9578-6B71BB873AFA}">
            <xm:f>D6=Nobles!$H$61</xm:f>
            <x14:dxf>
              <fill>
                <patternFill patternType="lightVertical">
                  <bgColor rgb="FF00B0F0"/>
                </patternFill>
              </fill>
            </x14:dxf>
          </x14:cfRule>
          <x14:cfRule type="expression" priority="2528" stopIfTrue="1" id="{C1953471-0141-4DEF-8C2E-6070DC1C1CA7}">
            <xm:f>D6=Nobles!$H$60</xm:f>
            <x14:dxf>
              <fill>
                <patternFill patternType="lightVertical">
                  <bgColor rgb="FF00B050"/>
                </patternFill>
              </fill>
            </x14:dxf>
          </x14:cfRule>
          <x14:cfRule type="expression" priority="2529" stopIfTrue="1" id="{222251E2-11F8-4447-8F1E-B64F2860A5D0}">
            <xm:f>D6=Nobles!$H$59</xm:f>
            <x14:dxf>
              <fill>
                <patternFill patternType="lightVertical">
                  <bgColor rgb="FF92D050"/>
                </patternFill>
              </fill>
            </x14:dxf>
          </x14:cfRule>
          <x14:cfRule type="expression" priority="2530" stopIfTrue="1" id="{CE533925-632F-486A-9846-604F0BFD5840}">
            <xm:f>D6=Nobles!$H$63</xm:f>
            <x14:dxf>
              <font>
                <color theme="0"/>
              </font>
              <fill>
                <patternFill patternType="lightVertical">
                  <fgColor theme="0"/>
                  <bgColor rgb="FF002060"/>
                </patternFill>
              </fill>
            </x14:dxf>
          </x14:cfRule>
          <x14:cfRule type="expression" priority="2531" stopIfTrue="1" id="{0104E1BF-32C4-4FF8-9035-047BB7332C8B}">
            <xm:f>D6=Nobles!$H$62</xm:f>
            <x14:dxf>
              <fill>
                <patternFill patternType="lightVertical">
                  <bgColor rgb="FF0070C0"/>
                </patternFill>
              </fill>
            </x14:dxf>
          </x14:cfRule>
          <x14:cfRule type="expression" priority="2532" stopIfTrue="1" id="{505B8C07-62B1-4EEE-A0EB-842A437EA1C0}">
            <xm:f>D6=Nobles!$H$61</xm:f>
            <x14:dxf>
              <fill>
                <patternFill patternType="lightVertical">
                  <bgColor rgb="FF00B0F0"/>
                </patternFill>
              </fill>
            </x14:dxf>
          </x14:cfRule>
          <x14:cfRule type="expression" priority="2533" stopIfTrue="1" id="{29E22EF6-003D-462B-9981-2959E1009C93}">
            <xm:f>D6=Nobles!$H$60</xm:f>
            <x14:dxf>
              <fill>
                <patternFill patternType="lightVertical">
                  <bgColor rgb="FF00B050"/>
                </patternFill>
              </fill>
            </x14:dxf>
          </x14:cfRule>
          <x14:cfRule type="expression" priority="2534" stopIfTrue="1" id="{A456DDBF-746C-4484-A501-44D49B51B75C}">
            <xm:f>D6=Nobles!$H$59</xm:f>
            <x14:dxf>
              <fill>
                <patternFill patternType="lightVertical">
                  <bgColor rgb="FF92D050"/>
                </patternFill>
              </fill>
            </x14:dxf>
          </x14:cfRule>
          <x14:cfRule type="expression" priority="2535" stopIfTrue="1" id="{F7A60844-1417-4C61-ADC4-FB1C301B9842}">
            <xm:f>D6=Nobles!$H$58</xm:f>
            <x14:dxf>
              <fill>
                <patternFill patternType="lightVertical">
                  <bgColor rgb="FFFFFF00"/>
                </patternFill>
              </fill>
            </x14:dxf>
          </x14:cfRule>
          <x14:cfRule type="expression" priority="2536" stopIfTrue="1" id="{B036D0E6-A6AD-4570-8287-7E80042DAEA2}">
            <xm:f>D6=Nobles!$H$58</xm:f>
            <x14:dxf>
              <fill>
                <patternFill patternType="lightVertical">
                  <bgColor rgb="FFFFFF00"/>
                </patternFill>
              </fill>
            </x14:dxf>
          </x14:cfRule>
          <x14:cfRule type="expression" priority="2537" stopIfTrue="1" id="{7A7B53B7-0153-4967-8FD5-7C857EBEDE63}">
            <xm:f>D6=Nobles!$H$47</xm:f>
            <x14:dxf>
              <fill>
                <patternFill patternType="lightUp">
                  <bgColor rgb="FF00B0F0"/>
                </patternFill>
              </fill>
            </x14:dxf>
          </x14:cfRule>
          <x14:cfRule type="expression" priority="2538" stopIfTrue="1" id="{2DE4265B-2237-4EEC-85DD-F0C4E136C5E8}">
            <xm:f>D6=Nobles!$H$57</xm:f>
            <x14:dxf>
              <fill>
                <patternFill patternType="lightUp">
                  <bgColor theme="3"/>
                </patternFill>
              </fill>
            </x14:dxf>
          </x14:cfRule>
          <x14:cfRule type="expression" priority="2539" stopIfTrue="1" id="{46DD9C72-127D-4BA3-A6C6-A9F7C0B110B5}">
            <xm:f>D6=Nobles!$H$56</xm:f>
            <x14:dxf>
              <fill>
                <patternFill patternType="lightUp">
                  <bgColor theme="4"/>
                </patternFill>
              </fill>
            </x14:dxf>
          </x14:cfRule>
          <x14:cfRule type="expression" priority="2540" stopIfTrue="1" id="{30C2A950-146B-4362-9645-47E8BB483F13}">
            <xm:f>D6=Nobles!$H$55</xm:f>
            <x14:dxf>
              <fill>
                <patternFill patternType="lightUp">
                  <bgColor theme="5"/>
                </patternFill>
              </fill>
            </x14:dxf>
          </x14:cfRule>
          <x14:cfRule type="expression" priority="2541" stopIfTrue="1" id="{5A6C26A7-C950-40EE-9167-B3CB181FF515}">
            <xm:f>D6=Nobles!$H$54</xm:f>
            <x14:dxf>
              <fill>
                <patternFill patternType="lightUp">
                  <bgColor theme="6"/>
                </patternFill>
              </fill>
            </x14:dxf>
          </x14:cfRule>
          <x14:cfRule type="expression" priority="2542" stopIfTrue="1" id="{794409BA-9A8D-4570-ACFE-0E89F64A5876}">
            <xm:f>D6=Nobles!$H$53</xm:f>
            <x14:dxf>
              <fill>
                <patternFill patternType="lightUp">
                  <bgColor theme="7"/>
                </patternFill>
              </fill>
            </x14:dxf>
          </x14:cfRule>
          <x14:cfRule type="expression" priority="2543" stopIfTrue="1" id="{FECBFD34-BF9C-4CE1-B142-64A07D8B65EC}">
            <xm:f>D6=Nobles!$H$52</xm:f>
            <x14:dxf>
              <fill>
                <patternFill patternType="lightUp">
                  <bgColor theme="8"/>
                </patternFill>
              </fill>
            </x14:dxf>
          </x14:cfRule>
          <x14:cfRule type="expression" priority="2544" stopIfTrue="1" id="{B957F973-DDC1-4E79-BA14-EE0678713276}">
            <xm:f>D6=Nobles!$H$51</xm:f>
            <x14:dxf>
              <fill>
                <patternFill patternType="lightUp">
                  <bgColor theme="9"/>
                </patternFill>
              </fill>
            </x14:dxf>
          </x14:cfRule>
          <x14:cfRule type="expression" priority="2545" stopIfTrue="1" id="{E5E1517B-9DA6-4E03-A30B-673AEA82AD1D}">
            <xm:f>D6=Nobles!$H$50</xm:f>
            <x14:dxf>
              <fill>
                <patternFill patternType="lightUp">
                  <bgColor rgb="FF7030A0"/>
                </patternFill>
              </fill>
            </x14:dxf>
          </x14:cfRule>
          <x14:cfRule type="expression" priority="2546" stopIfTrue="1" id="{92F96BCD-83D6-4A68-B418-548AB8693FD0}">
            <xm:f>D6=Nobles!$H$49</xm:f>
            <x14:dxf>
              <font>
                <color theme="0"/>
              </font>
              <fill>
                <patternFill patternType="lightUp">
                  <fgColor theme="0"/>
                  <bgColor rgb="FF002060"/>
                </patternFill>
              </fill>
            </x14:dxf>
          </x14:cfRule>
          <x14:cfRule type="expression" priority="2547" stopIfTrue="1" id="{24A7178C-E21D-4B88-A213-5D45BCA3FDC5}">
            <xm:f>D6=Nobles!$H$48</xm:f>
            <x14:dxf>
              <fill>
                <patternFill patternType="lightUp">
                  <fgColor auto="1"/>
                  <bgColor rgb="FF0070C0"/>
                </patternFill>
              </fill>
            </x14:dxf>
          </x14:cfRule>
          <x14:cfRule type="expression" priority="2548" stopIfTrue="1" id="{9D6815B9-36C4-404A-AF7E-FB0AFC890064}">
            <xm:f>D6=Nobles!$H$25</xm:f>
            <x14:dxf>
              <fill>
                <patternFill patternType="gray0625">
                  <fgColor auto="1"/>
                  <bgColor theme="7"/>
                </patternFill>
              </fill>
            </x14:dxf>
          </x14:cfRule>
          <x14:cfRule type="expression" priority="2549" stopIfTrue="1" id="{28E48D16-2375-4716-B37B-0888D498EABF}">
            <xm:f>D6=Nobles!$H$24</xm:f>
            <x14:dxf>
              <font>
                <color auto="1"/>
              </font>
              <fill>
                <patternFill patternType="gray0625">
                  <fgColor auto="1"/>
                  <bgColor theme="8"/>
                </patternFill>
              </fill>
            </x14:dxf>
          </x14:cfRule>
          <x14:cfRule type="expression" priority="2550" stopIfTrue="1" id="{FB7D3C35-C17B-4389-91CF-DEC991F71D96}">
            <xm:f>D6=Nobles!$H$23</xm:f>
            <x14:dxf>
              <fill>
                <patternFill patternType="gray0625">
                  <fgColor auto="1"/>
                  <bgColor theme="9"/>
                </patternFill>
              </fill>
            </x14:dxf>
          </x14:cfRule>
          <x14:cfRule type="expression" priority="2551" stopIfTrue="1" id="{01FC11D4-3730-48A1-B8EC-0FB3B875EE5D}">
            <xm:f>D6=Nobles!$H$22</xm:f>
            <x14:dxf>
              <font>
                <color theme="0"/>
              </font>
              <fill>
                <patternFill patternType="gray0625">
                  <fgColor auto="1"/>
                  <bgColor rgb="FF7030A0"/>
                </patternFill>
              </fill>
            </x14:dxf>
          </x14:cfRule>
          <x14:cfRule type="expression" priority="2552" stopIfTrue="1" id="{E7C6E3EE-E554-4A8C-AAF0-365531EF3169}">
            <xm:f>D6=Nobles!$H$21</xm:f>
            <x14:dxf>
              <font>
                <color theme="0"/>
              </font>
              <fill>
                <patternFill patternType="gray0625">
                  <fgColor theme="0"/>
                  <bgColor rgb="FF002060"/>
                </patternFill>
              </fill>
            </x14:dxf>
          </x14:cfRule>
          <x14:cfRule type="expression" priority="2553" stopIfTrue="1" id="{231B26CD-80AE-4FD1-8B0A-8B6C857E46D2}">
            <xm:f>D6=Nobles!$H$20</xm:f>
            <x14:dxf>
              <font>
                <color theme="0"/>
              </font>
              <fill>
                <patternFill patternType="gray0625">
                  <fgColor auto="1"/>
                  <bgColor rgb="FF0070C0"/>
                </patternFill>
              </fill>
            </x14:dxf>
          </x14:cfRule>
          <x14:cfRule type="expression" priority="2554" stopIfTrue="1" id="{5F19830F-F901-440A-952A-12E30ECBBE5B}">
            <xm:f>D6=Nobles!$H$19</xm:f>
            <x14:dxf>
              <font>
                <color theme="0"/>
              </font>
              <fill>
                <patternFill patternType="gray0625">
                  <fgColor rgb="FFFF0000"/>
                  <bgColor rgb="FF00B0F0"/>
                </patternFill>
              </fill>
            </x14:dxf>
          </x14:cfRule>
          <x14:cfRule type="expression" priority="2555" stopIfTrue="1" id="{8DAE54D2-B2F2-4500-9B57-030861787F1D}">
            <xm:f>D6=Nobles!$H$17</xm:f>
            <x14:dxf>
              <font>
                <color auto="1"/>
              </font>
              <fill>
                <patternFill patternType="gray0625">
                  <fgColor theme="0"/>
                  <bgColor rgb="FF92D050"/>
                </patternFill>
              </fill>
            </x14:dxf>
          </x14:cfRule>
          <x14:cfRule type="expression" priority="2556" stopIfTrue="1" id="{3971140D-E1D6-49A9-AA3B-3C5D8ECE2490}">
            <xm:f>D6=Nobles!$H$18</xm:f>
            <x14:dxf>
              <fill>
                <patternFill patternType="gray0625">
                  <bgColor rgb="FF00B050"/>
                </patternFill>
              </fill>
            </x14:dxf>
          </x14:cfRule>
          <x14:cfRule type="expression" priority="2557" stopIfTrue="1" id="{A3FA0C86-18CB-4C29-8046-7EF590203FE4}">
            <xm:f>D6=Nobles!$H$16</xm:f>
            <x14:dxf>
              <fill>
                <patternFill patternType="gray0625">
                  <bgColor rgb="FFFFFF00"/>
                </patternFill>
              </fill>
            </x14:dxf>
          </x14:cfRule>
          <x14:cfRule type="expression" priority="2558" stopIfTrue="1" id="{6806772B-EBA5-4555-899D-1D88F621BF35}">
            <xm:f>D6=Nobles!$H$18</xm:f>
            <x14:dxf>
              <fill>
                <patternFill patternType="gray0625">
                  <bgColor rgb="FF00B050"/>
                </patternFill>
              </fill>
            </x14:dxf>
          </x14:cfRule>
          <x14:cfRule type="expression" priority="2559" stopIfTrue="1" id="{3F36CBB7-59E0-4B78-98FD-26A285DAC408}">
            <xm:f>D6=Nobles!$H$26</xm:f>
            <x14:dxf>
              <fill>
                <patternFill patternType="gray0625">
                  <bgColor theme="6"/>
                </patternFill>
              </fill>
            </x14:dxf>
          </x14:cfRule>
          <x14:cfRule type="expression" priority="2560" stopIfTrue="1" id="{06160E02-98E0-4558-9C09-E4D5FBF764C7}">
            <xm:f>D6=Nobles!$H$15</xm:f>
            <x14:dxf>
              <fill>
                <patternFill patternType="lightHorizontal">
                  <fgColor theme="0" tint="-0.34998626667073579"/>
                  <bgColor theme="3"/>
                </patternFill>
              </fill>
            </x14:dxf>
          </x14:cfRule>
          <x14:cfRule type="expression" priority="2561" stopIfTrue="1" id="{99EEFC90-E708-4615-9041-0A0A8B432962}">
            <xm:f>D6=Nobles!$H$14</xm:f>
            <x14:dxf>
              <fill>
                <patternFill patternType="lightHorizontal">
                  <fgColor theme="0" tint="-0.34998626667073579"/>
                  <bgColor theme="4"/>
                </patternFill>
              </fill>
            </x14:dxf>
          </x14:cfRule>
          <x14:cfRule type="expression" priority="2562" stopIfTrue="1" id="{6F196D07-1BBF-4C3C-98BA-4AAA9E7206F0}">
            <xm:f>D6=Nobles!$H$13</xm:f>
            <x14:dxf>
              <fill>
                <patternFill patternType="lightHorizontal">
                  <fgColor theme="0" tint="-0.34998626667073579"/>
                  <bgColor theme="5"/>
                </patternFill>
              </fill>
            </x14:dxf>
          </x14:cfRule>
          <x14:cfRule type="expression" priority="2563" stopIfTrue="1" id="{1E493BF2-A2CA-455D-A7B4-6D9630DD391E}">
            <xm:f>D6=Nobles!$H$12</xm:f>
            <x14:dxf>
              <fill>
                <patternFill patternType="lightHorizontal">
                  <fgColor theme="0" tint="-0.34998626667073579"/>
                  <bgColor theme="6"/>
                </patternFill>
              </fill>
            </x14:dxf>
          </x14:cfRule>
          <x14:cfRule type="expression" priority="2564" stopIfTrue="1" id="{09FDB5E2-4F77-474C-BB10-11E4F9C4D25A}">
            <xm:f>D6=Nobles!$H$11</xm:f>
            <x14:dxf>
              <fill>
                <patternFill patternType="lightHorizontal">
                  <fgColor theme="0" tint="-0.34998626667073579"/>
                  <bgColor theme="7"/>
                </patternFill>
              </fill>
            </x14:dxf>
          </x14:cfRule>
          <x14:cfRule type="expression" priority="2565" stopIfTrue="1" id="{B1611028-7965-4339-9EB7-BD89AC208D16}">
            <xm:f>D6=Nobles!$H$10</xm:f>
            <x14:dxf>
              <font>
                <color auto="1"/>
              </font>
              <fill>
                <patternFill patternType="lightHorizontal">
                  <fgColor theme="0" tint="-0.34998626667073579"/>
                  <bgColor theme="8"/>
                </patternFill>
              </fill>
            </x14:dxf>
          </x14:cfRule>
          <x14:cfRule type="expression" priority="2566" stopIfTrue="1" id="{2C7595C7-693F-4509-AF0B-28ECE506AEE7}">
            <xm:f>D6=Nobles!$H$9</xm:f>
            <x14:dxf>
              <fill>
                <patternFill patternType="lightHorizontal">
                  <fgColor theme="0" tint="-0.34998626667073579"/>
                  <bgColor theme="9"/>
                </patternFill>
              </fill>
            </x14:dxf>
          </x14:cfRule>
          <x14:cfRule type="expression" priority="2567" stopIfTrue="1" id="{0825C5FD-89E9-4CF4-94DD-A8BDBB7B4A28}">
            <xm:f>D6=Nobles!$H$8</xm:f>
            <x14:dxf>
              <font>
                <color theme="0"/>
              </font>
              <fill>
                <patternFill patternType="lightHorizontal">
                  <fgColor theme="0" tint="-0.34998626667073579"/>
                  <bgColor rgb="FF7030A0"/>
                </patternFill>
              </fill>
            </x14:dxf>
          </x14:cfRule>
          <x14:cfRule type="expression" priority="2568" stopIfTrue="1" id="{5C3EEE34-EA81-4EED-91AF-9636E9E88C1D}">
            <xm:f>D6=Nobles!$H$6</xm:f>
            <x14:dxf>
              <font>
                <color theme="0"/>
              </font>
              <fill>
                <patternFill patternType="lightHorizontal">
                  <fgColor theme="0" tint="-0.34998626667073579"/>
                  <bgColor rgb="FF0070C0"/>
                </patternFill>
              </fill>
            </x14:dxf>
          </x14:cfRule>
          <x14:cfRule type="expression" priority="2569" stopIfTrue="1" id="{202ED83E-B1AD-435A-BC3A-42EB6CD7DA09}">
            <xm:f>D6=Nobles!$H$5</xm:f>
            <x14:dxf>
              <font>
                <color theme="0"/>
              </font>
              <fill>
                <patternFill patternType="lightHorizontal">
                  <fgColor theme="0" tint="-0.34998626667073579"/>
                  <bgColor rgb="FF00B0F0"/>
                </patternFill>
              </fill>
            </x14:dxf>
          </x14:cfRule>
          <x14:cfRule type="expression" priority="2570" stopIfTrue="1" id="{0600E87F-14E9-46EB-B189-2A4C6755CBDE}">
            <xm:f>D6=Nobles!$H$4</xm:f>
            <x14:dxf>
              <fill>
                <patternFill patternType="lightHorizontal">
                  <fgColor theme="0" tint="-0.34998626667073579"/>
                  <bgColor rgb="FF00B050"/>
                </patternFill>
              </fill>
            </x14:dxf>
          </x14:cfRule>
          <x14:cfRule type="expression" priority="2571" stopIfTrue="1" id="{46443B95-083D-461D-9298-F4AE914899F5}">
            <xm:f>D6=Nobles!$H$3</xm:f>
            <x14:dxf>
              <fill>
                <patternFill patternType="lightHorizontal">
                  <fgColor theme="0" tint="-0.34998626667073579"/>
                  <bgColor rgb="FF92D050"/>
                </patternFill>
              </fill>
            </x14:dxf>
          </x14:cfRule>
          <x14:cfRule type="expression" priority="2572" stopIfTrue="1" id="{04C5798F-D308-44B8-AB68-349B2913269E}">
            <xm:f>D6=Nobles!$H$2</xm:f>
            <x14:dxf>
              <fill>
                <patternFill patternType="lightHorizontal">
                  <fgColor theme="0" tint="-0.34998626667073579"/>
                  <bgColor rgb="FFFFFF00"/>
                </patternFill>
              </fill>
            </x14:dxf>
          </x14:cfRule>
          <x14:cfRule type="expression" priority="2573" stopIfTrue="1" id="{02FDC58B-8D9D-469A-BFB9-3E9DBA5454EA}">
            <xm:f>D6=Nobles!$C$15</xm:f>
            <x14:dxf>
              <fill>
                <patternFill patternType="lightVertical">
                  <bgColor theme="9" tint="-0.24994659260841701"/>
                </patternFill>
              </fill>
            </x14:dxf>
          </x14:cfRule>
          <x14:cfRule type="expression" priority="2574" stopIfTrue="1" id="{83BDED95-3C17-4710-AAD9-46E47CFD18EF}">
            <xm:f>D6=Nobles!$C$14</xm:f>
            <x14:dxf>
              <fill>
                <patternFill patternType="lightHorizontal">
                  <bgColor theme="9" tint="-0.24994659260841701"/>
                </patternFill>
              </fill>
            </x14:dxf>
          </x14:cfRule>
          <x14:cfRule type="expression" priority="2575" stopIfTrue="1" id="{BD1EB2F1-6781-46C5-A7FF-CF5521059615}">
            <xm:f>D6=Nobles!$C$13</xm:f>
            <x14:dxf>
              <fill>
                <patternFill patternType="lightUp">
                  <bgColor theme="9" tint="-0.24994659260841701"/>
                </patternFill>
              </fill>
            </x14:dxf>
          </x14:cfRule>
          <x14:cfRule type="expression" priority="2576" stopIfTrue="1" id="{85757E44-1B88-449C-ACC2-2C6648C276B3}">
            <xm:f>D6=Nobles!$C$12</xm:f>
            <x14:dxf>
              <fill>
                <patternFill patternType="lightDown">
                  <bgColor theme="9" tint="-0.24994659260841701"/>
                </patternFill>
              </fill>
            </x14:dxf>
          </x14:cfRule>
          <x14:cfRule type="expression" priority="2578" stopIfTrue="1" id="{EE3A7792-5CB5-411B-A890-0AD6EEA2EAEE}">
            <xm:f>D6=Nobles!$C$10</xm:f>
            <x14:dxf>
              <font>
                <color auto="1"/>
              </font>
              <fill>
                <patternFill>
                  <bgColor theme="9" tint="-0.24994659260841701"/>
                </patternFill>
              </fill>
            </x14:dxf>
          </x14:cfRule>
          <x14:cfRule type="expression" priority="2579" stopIfTrue="1" id="{B3B8BB8F-0FA5-4D2A-B5F2-3FD76AB615CF}">
            <xm:f>D6=Nobles!$C$5</xm:f>
            <x14:dxf>
              <fill>
                <patternFill>
                  <bgColor rgb="FFFFC000"/>
                </patternFill>
              </fill>
            </x14:dxf>
          </x14:cfRule>
          <x14:cfRule type="expression" priority="2580" stopIfTrue="1" id="{DA6555E8-A8EB-432C-90F4-A17AFBBE6052}">
            <xm:f>D6=Nobles!$C$20</xm:f>
            <x14:dxf>
              <font>
                <color theme="0"/>
              </font>
              <fill>
                <patternFill patternType="lightDown">
                  <fgColor theme="0"/>
                  <bgColor theme="1"/>
                </patternFill>
              </fill>
            </x14:dxf>
          </x14:cfRule>
          <x14:cfRule type="expression" priority="2581" stopIfTrue="1" id="{DA1CC881-5EE3-45CF-8C0C-A4ED15733894}">
            <xm:f>D6=Nobles!$C$19</xm:f>
            <x14:dxf>
              <font>
                <color theme="0"/>
              </font>
              <fill>
                <patternFill patternType="gray0625">
                  <fgColor theme="0"/>
                  <bgColor theme="1"/>
                </patternFill>
              </fill>
            </x14:dxf>
          </x14:cfRule>
          <x14:cfRule type="expression" priority="2582" stopIfTrue="1" id="{7971272E-B003-482A-964F-AD618BD4E3D0}">
            <xm:f>D6=Nobles!$C$18</xm:f>
            <x14:dxf>
              <font>
                <color theme="0"/>
              </font>
              <fill>
                <patternFill>
                  <bgColor theme="1"/>
                </patternFill>
              </fill>
            </x14:dxf>
          </x14:cfRule>
          <x14:cfRule type="expression" priority="2583" stopIfTrue="1" id="{EDE5E8E1-9F8B-4371-9191-FFEB47FCFBF3}">
            <xm:f>D6=Nobles!$H$43</xm:f>
            <x14:dxf>
              <font>
                <color auto="1"/>
              </font>
              <fill>
                <patternFill patternType="lightDown">
                  <bgColor theme="3"/>
                </patternFill>
              </fill>
            </x14:dxf>
          </x14:cfRule>
          <x14:cfRule type="expression" priority="2584" stopIfTrue="1" id="{4467FECD-F396-49C3-A78A-F219ADB3E73A}">
            <xm:f>D6=Nobles!$H$42</xm:f>
            <x14:dxf>
              <font>
                <color auto="1"/>
              </font>
              <fill>
                <patternFill patternType="lightDown">
                  <bgColor theme="4"/>
                </patternFill>
              </fill>
            </x14:dxf>
          </x14:cfRule>
          <x14:cfRule type="expression" priority="2585" stopIfTrue="1" id="{35E2561E-9D4F-421A-AE8C-F0F8AE52F0A1}">
            <xm:f>D6=Nobles!$H$41</xm:f>
            <x14:dxf>
              <fill>
                <patternFill patternType="lightDown">
                  <bgColor theme="5"/>
                </patternFill>
              </fill>
            </x14:dxf>
          </x14:cfRule>
          <x14:cfRule type="expression" priority="2586" stopIfTrue="1" id="{5513DCBE-92D2-4D05-AD66-C4BDE3B0ABC3}">
            <xm:f>D6=Nobles!$H$40</xm:f>
            <x14:dxf>
              <fill>
                <patternFill patternType="lightDown">
                  <bgColor theme="6"/>
                </patternFill>
              </fill>
            </x14:dxf>
          </x14:cfRule>
          <x14:cfRule type="expression" priority="2587" stopIfTrue="1" id="{F6718E51-BC32-4F24-8E79-7AA12C471A27}">
            <xm:f>D6=Nobles!$H$39</xm:f>
            <x14:dxf>
              <fill>
                <patternFill patternType="lightDown">
                  <bgColor theme="7"/>
                </patternFill>
              </fill>
            </x14:dxf>
          </x14:cfRule>
          <x14:cfRule type="expression" priority="2588" stopIfTrue="1" id="{EF17FF4D-C8B9-4D00-8CF1-2B79F2CD9451}">
            <xm:f>D6=Nobles!$H$38</xm:f>
            <x14:dxf>
              <fill>
                <patternFill patternType="lightDown">
                  <bgColor theme="8"/>
                </patternFill>
              </fill>
            </x14:dxf>
          </x14:cfRule>
          <x14:cfRule type="expression" priority="2589" stopIfTrue="1" id="{FC7245F1-A168-42A4-94DF-6ADB654AE82E}">
            <xm:f>D6=Nobles!$H$37</xm:f>
            <x14:dxf>
              <fill>
                <patternFill patternType="lightDown">
                  <bgColor theme="9"/>
                </patternFill>
              </fill>
            </x14:dxf>
          </x14:cfRule>
          <x14:cfRule type="expression" priority="2590" stopIfTrue="1" id="{B0BF2768-B969-4DE4-91EE-9E5FCEB3042E}">
            <xm:f>D6=Nobles!$H$36</xm:f>
            <x14:dxf>
              <font>
                <color theme="0"/>
              </font>
              <fill>
                <patternFill patternType="lightDown">
                  <bgColor rgb="FF7030A0"/>
                </patternFill>
              </fill>
            </x14:dxf>
          </x14:cfRule>
          <x14:cfRule type="expression" priority="2591" stopIfTrue="1" id="{C0DDEB0B-3A0C-4F67-A1E6-BBCF9C8E22AD}">
            <xm:f>D6=Nobles!$H$35</xm:f>
            <x14:dxf>
              <font>
                <color theme="0"/>
              </font>
              <fill>
                <patternFill patternType="lightDown">
                  <bgColor rgb="FF002060"/>
                </patternFill>
              </fill>
            </x14:dxf>
          </x14:cfRule>
          <x14:cfRule type="expression" priority="2592" stopIfTrue="1" id="{3798CCE3-E670-49CA-9D0E-A3F970E6BF22}">
            <xm:f>D6=Nobles!$H$46</xm:f>
            <x14:dxf>
              <fill>
                <patternFill patternType="lightUp">
                  <bgColor rgb="FF00B050"/>
                </patternFill>
              </fill>
            </x14:dxf>
          </x14:cfRule>
          <x14:cfRule type="expression" priority="2593" stopIfTrue="1" id="{B820298C-CD13-406B-B8BA-A6E40FCDFAA0}">
            <xm:f>D6=Nobles!$H$45</xm:f>
            <x14:dxf>
              <fill>
                <patternFill patternType="lightUp">
                  <bgColor rgb="FF92D050"/>
                </patternFill>
              </fill>
            </x14:dxf>
          </x14:cfRule>
          <x14:cfRule type="expression" priority="2594" stopIfTrue="1" id="{CC6C0D56-7E93-4858-912F-2546416FC106}">
            <xm:f>D6=Nobles!$H$44</xm:f>
            <x14:dxf>
              <fill>
                <patternFill patternType="lightUp">
                  <bgColor rgb="FFFFFF00"/>
                </patternFill>
              </fill>
            </x14:dxf>
          </x14:cfRule>
          <x14:cfRule type="expression" priority="2595" stopIfTrue="1" id="{3AD223B2-395F-4027-928F-5974F17D9253}">
            <xm:f>D6=Nobles!$H$34</xm:f>
            <x14:dxf>
              <font>
                <color theme="0"/>
              </font>
              <fill>
                <patternFill patternType="lightDown">
                  <bgColor rgb="FF0070C0"/>
                </patternFill>
              </fill>
            </x14:dxf>
          </x14:cfRule>
          <x14:cfRule type="expression" priority="2596" stopIfTrue="1" id="{967442EB-5167-4D2C-92F5-CA6A74521BFA}">
            <xm:f>D6=Nobles!$H$33</xm:f>
            <x14:dxf>
              <font>
                <color theme="0"/>
              </font>
              <fill>
                <patternFill patternType="lightDown">
                  <bgColor rgb="FF00B0F0"/>
                </patternFill>
              </fill>
            </x14:dxf>
          </x14:cfRule>
          <x14:cfRule type="expression" priority="2597" stopIfTrue="1" id="{9199EE28-E840-4954-AA1C-33858D7E87CA}">
            <xm:f>D6=Nobles!$H$32</xm:f>
            <x14:dxf>
              <fill>
                <patternFill patternType="lightDown">
                  <bgColor rgb="FF00B050"/>
                </patternFill>
              </fill>
            </x14:dxf>
          </x14:cfRule>
          <x14:cfRule type="expression" priority="2598" stopIfTrue="1" id="{1DF66D18-8204-449A-B15D-97835DFA70C3}">
            <xm:f>D6=Nobles!$H$31</xm:f>
            <x14:dxf>
              <fill>
                <patternFill patternType="lightDown">
                  <bgColor rgb="FF92D050"/>
                </patternFill>
              </fill>
            </x14:dxf>
          </x14:cfRule>
          <x14:cfRule type="expression" priority="2599" stopIfTrue="1" id="{147B5830-1872-4C9D-8DBC-A2D702506A64}">
            <xm:f>D6=Nobles!$H$30</xm:f>
            <x14:dxf>
              <fill>
                <patternFill patternType="lightDown">
                  <bgColor rgb="FFFFFF00"/>
                </patternFill>
              </fill>
            </x14:dxf>
          </x14:cfRule>
          <x14:cfRule type="expression" priority="2600" stopIfTrue="1" id="{2ADC8882-E839-49AE-898A-867ECC7AC2CD}">
            <xm:f>D6=Nobles!$H$29</xm:f>
            <x14:dxf>
              <font>
                <color auto="1"/>
              </font>
              <fill>
                <patternFill patternType="gray0625">
                  <bgColor theme="3"/>
                </patternFill>
              </fill>
            </x14:dxf>
          </x14:cfRule>
          <x14:cfRule type="expression" priority="2601" stopIfTrue="1" id="{C02EF3AA-EDA6-4DB7-9119-9C9679612975}">
            <xm:f>D6=Nobles!$H$28</xm:f>
            <x14:dxf>
              <fill>
                <patternFill patternType="gray0625">
                  <bgColor theme="4"/>
                </patternFill>
              </fill>
            </x14:dxf>
          </x14:cfRule>
          <x14:cfRule type="expression" priority="2602" stopIfTrue="1" id="{F5E94A5A-FA82-4B35-8B09-0CF96D8EE367}">
            <xm:f>D6=Nobles!$H$27</xm:f>
            <x14:dxf>
              <fill>
                <patternFill patternType="gray0625">
                  <bgColor theme="5"/>
                </patternFill>
              </fill>
            </x14:dxf>
          </x14:cfRule>
          <x14:cfRule type="expression" priority="2603" stopIfTrue="1" id="{270B1707-F079-48E0-87AF-E1699A74221F}">
            <xm:f>D6=Nobles!$H$7</xm:f>
            <x14:dxf>
              <font>
                <color theme="0"/>
              </font>
              <fill>
                <patternFill patternType="lightHorizontal">
                  <fgColor theme="0" tint="-0.34998626667073579"/>
                  <bgColor rgb="FF002060"/>
                </patternFill>
              </fill>
            </x14:dxf>
          </x14:cfRule>
          <x14:cfRule type="expression" priority="2604" stopIfTrue="1" id="{DDF9E793-08EC-4E9A-B1A2-092CDAE1C985}">
            <xm:f>D6=Nobles!$C$9</xm:f>
            <x14:dxf>
              <fill>
                <patternFill patternType="lightHorizontal">
                  <bgColor rgb="FFFFC000"/>
                </patternFill>
              </fill>
            </x14:dxf>
          </x14:cfRule>
          <x14:cfRule type="expression" priority="2605" stopIfTrue="1" id="{26C3B6BB-650F-49EC-AE37-AED4507C0635}">
            <xm:f>D6=Nobles!$C$8</xm:f>
            <x14:dxf>
              <fill>
                <patternFill patternType="lightUp">
                  <bgColor rgb="FFFFC000"/>
                </patternFill>
              </fill>
            </x14:dxf>
          </x14:cfRule>
          <x14:cfRule type="expression" priority="2606" stopIfTrue="1" id="{DCB0B16D-46E4-4EA3-A3BB-A4E72D75A9C1}">
            <xm:f>D6=Nobles!$C$7</xm:f>
            <x14:dxf>
              <fill>
                <patternFill patternType="lightDown">
                  <bgColor rgb="FFFFC000"/>
                </patternFill>
              </fill>
            </x14:dxf>
          </x14:cfRule>
          <x14:cfRule type="expression" priority="2607" stopIfTrue="1" id="{810DF629-1BCA-435A-AEF6-B6CBBF5CC9D1}">
            <xm:f>D6=Nobles!$C$6</xm:f>
            <x14:dxf>
              <fill>
                <patternFill patternType="gray0625">
                  <bgColor rgb="FFFFC000"/>
                </patternFill>
              </fill>
            </x14:dxf>
          </x14:cfRule>
          <x14:cfRule type="expression" priority="2608" stopIfTrue="1" id="{0C8F37A5-12C9-4F53-B8DF-7930A7FB9711}">
            <xm:f>D6=Nobles!$C$3</xm:f>
            <x14:dxf>
              <font>
                <color theme="0"/>
              </font>
              <fill>
                <patternFill patternType="gray0625">
                  <bgColor rgb="FFFF0000"/>
                </patternFill>
              </fill>
            </x14:dxf>
          </x14:cfRule>
          <x14:cfRule type="expression" priority="2609" stopIfTrue="1" id="{9214FD78-4DCA-4372-9D2C-1CED0B074554}">
            <xm:f>D6=Nobles!$C$4</xm:f>
            <x14:dxf>
              <font>
                <color theme="0"/>
              </font>
              <fill>
                <patternFill patternType="lightDown">
                  <bgColor rgb="FFFF0000"/>
                </patternFill>
              </fill>
            </x14:dxf>
          </x14:cfRule>
          <x14:cfRule type="expression" priority="2610" stopIfTrue="1" id="{A245B055-0797-4620-9929-1D6586BF691C}">
            <xm:f>D6=Nobles!$C$2</xm:f>
            <x14:dxf>
              <font>
                <b/>
                <i val="0"/>
                <color theme="0"/>
              </font>
              <fill>
                <patternFill>
                  <bgColor rgb="FFFF0000"/>
                </patternFill>
              </fill>
            </x14:dxf>
          </x14:cfRule>
          <xm:sqref>D6</xm:sqref>
        </x14:conditionalFormatting>
        <x14:conditionalFormatting xmlns:xm="http://schemas.microsoft.com/office/excel/2006/main">
          <x14:cfRule type="expression" priority="2490" stopIfTrue="1" id="{8DF33777-3A2B-4D54-8484-2DAAA91356FA}">
            <xm:f>D11=Nobles!$C$11</xm:f>
            <x14:dxf>
              <fill>
                <patternFill patternType="gray0625">
                  <bgColor theme="9" tint="-0.24994659260841701"/>
                </patternFill>
              </fill>
            </x14:dxf>
          </x14:cfRule>
          <xm:sqref>D11</xm:sqref>
        </x14:conditionalFormatting>
        <x14:conditionalFormatting xmlns:xm="http://schemas.microsoft.com/office/excel/2006/main">
          <x14:cfRule type="expression" priority="2437" stopIfTrue="1" id="{3232FB3B-0048-4E9C-8CC3-D13BE9F9930A}">
            <xm:f>D11=Nobles!$A$2</xm:f>
            <x14:dxf>
              <fill>
                <patternFill patternType="lightDown">
                  <fgColor theme="0"/>
                  <bgColor theme="1"/>
                </patternFill>
              </fill>
            </x14:dxf>
          </x14:cfRule>
          <x14:cfRule type="expression" priority="2438" stopIfTrue="1" id="{D77625AC-03E3-427C-80EF-4852D2874EC7}">
            <xm:f>D11=Nobles!$H$63</xm:f>
            <x14:dxf>
              <font>
                <color theme="0"/>
              </font>
              <fill>
                <patternFill patternType="lightVertical">
                  <fgColor theme="0"/>
                  <bgColor rgb="FF002060"/>
                </patternFill>
              </fill>
            </x14:dxf>
          </x14:cfRule>
          <x14:cfRule type="expression" priority="2439" stopIfTrue="1" id="{E04FEC83-EE32-41ED-8D5C-78984BC93D95}">
            <xm:f>D11=Nobles!$H$62</xm:f>
            <x14:dxf>
              <fill>
                <patternFill patternType="lightVertical">
                  <bgColor rgb="FF0070C0"/>
                </patternFill>
              </fill>
            </x14:dxf>
          </x14:cfRule>
          <x14:cfRule type="expression" priority="2440" stopIfTrue="1" id="{D320C302-58AB-4C2B-B8E2-549DC5AAC8F0}">
            <xm:f>D11=Nobles!$H$61</xm:f>
            <x14:dxf>
              <fill>
                <patternFill patternType="lightVertical">
                  <bgColor rgb="FF00B0F0"/>
                </patternFill>
              </fill>
            </x14:dxf>
          </x14:cfRule>
          <x14:cfRule type="expression" priority="2441" stopIfTrue="1" id="{FB4B633F-99B7-4113-90EE-E0E09E460B0C}">
            <xm:f>D11=Nobles!$H$60</xm:f>
            <x14:dxf>
              <fill>
                <patternFill patternType="lightVertical">
                  <bgColor rgb="FF00B050"/>
                </patternFill>
              </fill>
            </x14:dxf>
          </x14:cfRule>
          <x14:cfRule type="expression" priority="2442" stopIfTrue="1" id="{6B30AB87-6AEA-4322-AAF4-15C4852F1EFA}">
            <xm:f>D11=Nobles!$H$59</xm:f>
            <x14:dxf>
              <fill>
                <patternFill patternType="lightVertical">
                  <bgColor rgb="FF92D050"/>
                </patternFill>
              </fill>
            </x14:dxf>
          </x14:cfRule>
          <x14:cfRule type="expression" priority="2443" stopIfTrue="1" id="{4466D55B-1A68-4464-A3E7-355C9AB71B48}">
            <xm:f>D11=Nobles!$H$63</xm:f>
            <x14:dxf>
              <font>
                <color theme="0"/>
              </font>
              <fill>
                <patternFill patternType="lightVertical">
                  <fgColor theme="0"/>
                  <bgColor rgb="FF002060"/>
                </patternFill>
              </fill>
            </x14:dxf>
          </x14:cfRule>
          <x14:cfRule type="expression" priority="2444" stopIfTrue="1" id="{EF920897-3001-47FE-939D-827DBB055476}">
            <xm:f>D11=Nobles!$H$62</xm:f>
            <x14:dxf>
              <fill>
                <patternFill patternType="lightVertical">
                  <bgColor rgb="FF0070C0"/>
                </patternFill>
              </fill>
            </x14:dxf>
          </x14:cfRule>
          <x14:cfRule type="expression" priority="2445" stopIfTrue="1" id="{9DB41CD2-C07E-45E2-9CFF-B25ABF310BE7}">
            <xm:f>D11=Nobles!$H$61</xm:f>
            <x14:dxf>
              <fill>
                <patternFill patternType="lightVertical">
                  <bgColor rgb="FF00B0F0"/>
                </patternFill>
              </fill>
            </x14:dxf>
          </x14:cfRule>
          <x14:cfRule type="expression" priority="2446" stopIfTrue="1" id="{298EC1F0-65A8-4A14-83CD-047AC15ACB8C}">
            <xm:f>D11=Nobles!$H$60</xm:f>
            <x14:dxf>
              <fill>
                <patternFill patternType="lightVertical">
                  <bgColor rgb="FF00B050"/>
                </patternFill>
              </fill>
            </x14:dxf>
          </x14:cfRule>
          <x14:cfRule type="expression" priority="2447" stopIfTrue="1" id="{0A2A12B6-4E57-46A9-A4BE-9006312A0758}">
            <xm:f>D11=Nobles!$H$59</xm:f>
            <x14:dxf>
              <fill>
                <patternFill patternType="lightVertical">
                  <bgColor rgb="FF92D050"/>
                </patternFill>
              </fill>
            </x14:dxf>
          </x14:cfRule>
          <x14:cfRule type="expression" priority="2448" stopIfTrue="1" id="{B505439E-B81B-4C95-875C-EBCF4CE84F54}">
            <xm:f>D11=Nobles!$H$58</xm:f>
            <x14:dxf>
              <fill>
                <patternFill patternType="lightVertical">
                  <bgColor rgb="FFFFFF00"/>
                </patternFill>
              </fill>
            </x14:dxf>
          </x14:cfRule>
          <x14:cfRule type="expression" priority="2449" stopIfTrue="1" id="{88E3A910-DC32-4D88-820E-47FCC238C28F}">
            <xm:f>D11=Nobles!$H$58</xm:f>
            <x14:dxf>
              <fill>
                <patternFill patternType="lightVertical">
                  <bgColor rgb="FFFFFF00"/>
                </patternFill>
              </fill>
            </x14:dxf>
          </x14:cfRule>
          <x14:cfRule type="expression" priority="2450" stopIfTrue="1" id="{259435FC-B2BF-4F35-B7F6-02CBEF8B8A47}">
            <xm:f>D11=Nobles!$H$47</xm:f>
            <x14:dxf>
              <fill>
                <patternFill patternType="lightUp">
                  <bgColor rgb="FF00B0F0"/>
                </patternFill>
              </fill>
            </x14:dxf>
          </x14:cfRule>
          <x14:cfRule type="expression" priority="2451" stopIfTrue="1" id="{8CD64DBB-282E-4826-9823-AA0019D68073}">
            <xm:f>D11=Nobles!$H$57</xm:f>
            <x14:dxf>
              <fill>
                <patternFill patternType="lightUp">
                  <bgColor theme="3"/>
                </patternFill>
              </fill>
            </x14:dxf>
          </x14:cfRule>
          <x14:cfRule type="expression" priority="2452" stopIfTrue="1" id="{A8D78128-B332-4BFC-8060-030F16E4B57E}">
            <xm:f>D11=Nobles!$H$56</xm:f>
            <x14:dxf>
              <fill>
                <patternFill patternType="lightUp">
                  <bgColor theme="4"/>
                </patternFill>
              </fill>
            </x14:dxf>
          </x14:cfRule>
          <x14:cfRule type="expression" priority="2453" stopIfTrue="1" id="{05724032-20F0-4EFF-AC42-9D63D010165D}">
            <xm:f>D11=Nobles!$H$55</xm:f>
            <x14:dxf>
              <fill>
                <patternFill patternType="lightUp">
                  <bgColor theme="5"/>
                </patternFill>
              </fill>
            </x14:dxf>
          </x14:cfRule>
          <x14:cfRule type="expression" priority="2454" stopIfTrue="1" id="{91ED1F61-6F9E-42ED-8675-883A650B5681}">
            <xm:f>D11=Nobles!$H$54</xm:f>
            <x14:dxf>
              <fill>
                <patternFill patternType="lightUp">
                  <bgColor theme="6"/>
                </patternFill>
              </fill>
            </x14:dxf>
          </x14:cfRule>
          <x14:cfRule type="expression" priority="2455" stopIfTrue="1" id="{7508D277-80CA-447E-AF83-FA06F3C7753A}">
            <xm:f>D11=Nobles!$H$53</xm:f>
            <x14:dxf>
              <fill>
                <patternFill patternType="lightUp">
                  <bgColor theme="7"/>
                </patternFill>
              </fill>
            </x14:dxf>
          </x14:cfRule>
          <x14:cfRule type="expression" priority="2456" stopIfTrue="1" id="{062037CC-78CD-40D0-96F9-BE1454B2872D}">
            <xm:f>D11=Nobles!$H$52</xm:f>
            <x14:dxf>
              <fill>
                <patternFill patternType="lightUp">
                  <bgColor theme="8"/>
                </patternFill>
              </fill>
            </x14:dxf>
          </x14:cfRule>
          <x14:cfRule type="expression" priority="2457" stopIfTrue="1" id="{24CC7006-5FC4-4657-9BEB-055251E54008}">
            <xm:f>D11=Nobles!$H$51</xm:f>
            <x14:dxf>
              <fill>
                <patternFill patternType="lightUp">
                  <bgColor theme="9"/>
                </patternFill>
              </fill>
            </x14:dxf>
          </x14:cfRule>
          <x14:cfRule type="expression" priority="2458" stopIfTrue="1" id="{E343B706-799F-4702-9B16-59FDDA74FB92}">
            <xm:f>D11=Nobles!$H$50</xm:f>
            <x14:dxf>
              <fill>
                <patternFill patternType="lightUp">
                  <bgColor rgb="FF7030A0"/>
                </patternFill>
              </fill>
            </x14:dxf>
          </x14:cfRule>
          <x14:cfRule type="expression" priority="2459" stopIfTrue="1" id="{E27211C9-C8CD-45D9-A26A-59741867AB41}">
            <xm:f>D11=Nobles!$H$49</xm:f>
            <x14:dxf>
              <font>
                <color theme="0"/>
              </font>
              <fill>
                <patternFill patternType="lightUp">
                  <fgColor theme="0"/>
                  <bgColor rgb="FF002060"/>
                </patternFill>
              </fill>
            </x14:dxf>
          </x14:cfRule>
          <x14:cfRule type="expression" priority="2460" stopIfTrue="1" id="{0C9DA33E-B651-4247-A301-DF398DBAE573}">
            <xm:f>D11=Nobles!$H$48</xm:f>
            <x14:dxf>
              <fill>
                <patternFill patternType="lightUp">
                  <fgColor auto="1"/>
                  <bgColor rgb="FF0070C0"/>
                </patternFill>
              </fill>
            </x14:dxf>
          </x14:cfRule>
          <x14:cfRule type="expression" priority="2461" stopIfTrue="1" id="{2D69250D-2659-4A13-8457-BD2DFC8F2A8F}">
            <xm:f>D11=Nobles!$H$25</xm:f>
            <x14:dxf>
              <fill>
                <patternFill patternType="gray0625">
                  <fgColor auto="1"/>
                  <bgColor theme="7"/>
                </patternFill>
              </fill>
            </x14:dxf>
          </x14:cfRule>
          <x14:cfRule type="expression" priority="2462" stopIfTrue="1" id="{279F69E3-5AB7-4230-8718-1EA7E0B0A97A}">
            <xm:f>D11=Nobles!$H$24</xm:f>
            <x14:dxf>
              <font>
                <color auto="1"/>
              </font>
              <fill>
                <patternFill patternType="gray0625">
                  <fgColor auto="1"/>
                  <bgColor theme="8"/>
                </patternFill>
              </fill>
            </x14:dxf>
          </x14:cfRule>
          <x14:cfRule type="expression" priority="2463" stopIfTrue="1" id="{667AB11B-6F79-4275-9B32-1AC9C7B51F67}">
            <xm:f>D11=Nobles!$H$23</xm:f>
            <x14:dxf>
              <fill>
                <patternFill patternType="gray0625">
                  <fgColor auto="1"/>
                  <bgColor theme="9"/>
                </patternFill>
              </fill>
            </x14:dxf>
          </x14:cfRule>
          <x14:cfRule type="expression" priority="2464" stopIfTrue="1" id="{BF446FE6-F46F-4D80-A94B-3E375D9E61E5}">
            <xm:f>D11=Nobles!$H$22</xm:f>
            <x14:dxf>
              <font>
                <color theme="0"/>
              </font>
              <fill>
                <patternFill patternType="gray0625">
                  <fgColor auto="1"/>
                  <bgColor rgb="FF7030A0"/>
                </patternFill>
              </fill>
            </x14:dxf>
          </x14:cfRule>
          <x14:cfRule type="expression" priority="2465" stopIfTrue="1" id="{755B7603-8D38-4024-8C3A-03C90D50CF4C}">
            <xm:f>D11=Nobles!$H$21</xm:f>
            <x14:dxf>
              <font>
                <color theme="0"/>
              </font>
              <fill>
                <patternFill patternType="gray0625">
                  <fgColor theme="0"/>
                  <bgColor rgb="FF002060"/>
                </patternFill>
              </fill>
            </x14:dxf>
          </x14:cfRule>
          <x14:cfRule type="expression" priority="2466" stopIfTrue="1" id="{13C963BF-4F07-4E7C-965B-15A3D0E1A566}">
            <xm:f>D11=Nobles!$H$20</xm:f>
            <x14:dxf>
              <font>
                <color theme="0"/>
              </font>
              <fill>
                <patternFill patternType="gray0625">
                  <fgColor auto="1"/>
                  <bgColor rgb="FF0070C0"/>
                </patternFill>
              </fill>
            </x14:dxf>
          </x14:cfRule>
          <x14:cfRule type="expression" priority="2467" stopIfTrue="1" id="{7857A54D-D766-4C96-84C9-9E92019A96B1}">
            <xm:f>D11=Nobles!$H$19</xm:f>
            <x14:dxf>
              <font>
                <color theme="0"/>
              </font>
              <fill>
                <patternFill patternType="gray0625">
                  <fgColor rgb="FFFF0000"/>
                  <bgColor rgb="FF00B0F0"/>
                </patternFill>
              </fill>
            </x14:dxf>
          </x14:cfRule>
          <x14:cfRule type="expression" priority="2468" stopIfTrue="1" id="{5E8D4D3A-126C-4504-AE3A-E01B2D4B5C8C}">
            <xm:f>D11=Nobles!$H$17</xm:f>
            <x14:dxf>
              <font>
                <color auto="1"/>
              </font>
              <fill>
                <patternFill patternType="gray0625">
                  <fgColor theme="0"/>
                  <bgColor rgb="FF92D050"/>
                </patternFill>
              </fill>
            </x14:dxf>
          </x14:cfRule>
          <x14:cfRule type="expression" priority="2469" stopIfTrue="1" id="{F7BE60CB-13F3-48AE-BF33-5349E4B071D6}">
            <xm:f>D11=Nobles!$H$18</xm:f>
            <x14:dxf>
              <fill>
                <patternFill patternType="gray0625">
                  <bgColor rgb="FF00B050"/>
                </patternFill>
              </fill>
            </x14:dxf>
          </x14:cfRule>
          <x14:cfRule type="expression" priority="2470" stopIfTrue="1" id="{C0A29863-6DF3-4F45-BDB9-A638609A406D}">
            <xm:f>D11=Nobles!$H$16</xm:f>
            <x14:dxf>
              <fill>
                <patternFill patternType="gray0625">
                  <bgColor rgb="FFFFFF00"/>
                </patternFill>
              </fill>
            </x14:dxf>
          </x14:cfRule>
          <x14:cfRule type="expression" priority="2471" stopIfTrue="1" id="{E3DC7C86-91F5-487C-9C98-5AB12AD0CEF0}">
            <xm:f>D11=Nobles!$H$18</xm:f>
            <x14:dxf>
              <fill>
                <patternFill patternType="gray0625">
                  <bgColor rgb="FF00B050"/>
                </patternFill>
              </fill>
            </x14:dxf>
          </x14:cfRule>
          <x14:cfRule type="expression" priority="2472" stopIfTrue="1" id="{BD5EDF07-AC9B-4812-AB32-767FA99CDCE2}">
            <xm:f>D11=Nobles!$H$26</xm:f>
            <x14:dxf>
              <fill>
                <patternFill patternType="gray0625">
                  <bgColor theme="6"/>
                </patternFill>
              </fill>
            </x14:dxf>
          </x14:cfRule>
          <x14:cfRule type="expression" priority="2473" stopIfTrue="1" id="{3673A272-5434-4F8D-ADA3-A02A7575802C}">
            <xm:f>D11=Nobles!$H$15</xm:f>
            <x14:dxf>
              <fill>
                <patternFill patternType="lightHorizontal">
                  <fgColor theme="0" tint="-0.34998626667073579"/>
                  <bgColor theme="3"/>
                </patternFill>
              </fill>
            </x14:dxf>
          </x14:cfRule>
          <x14:cfRule type="expression" priority="2474" stopIfTrue="1" id="{A0BC0BF7-35A3-4EA8-B86D-043E0D052AF5}">
            <xm:f>D11=Nobles!$H$14</xm:f>
            <x14:dxf>
              <fill>
                <patternFill patternType="lightHorizontal">
                  <fgColor theme="0" tint="-0.34998626667073579"/>
                  <bgColor theme="4"/>
                </patternFill>
              </fill>
            </x14:dxf>
          </x14:cfRule>
          <x14:cfRule type="expression" priority="2475" stopIfTrue="1" id="{A67D4C6D-AEA3-42A4-8844-26E2ADFFD4A7}">
            <xm:f>D11=Nobles!$H$13</xm:f>
            <x14:dxf>
              <fill>
                <patternFill patternType="lightHorizontal">
                  <fgColor theme="0" tint="-0.34998626667073579"/>
                  <bgColor theme="5"/>
                </patternFill>
              </fill>
            </x14:dxf>
          </x14:cfRule>
          <x14:cfRule type="expression" priority="2476" stopIfTrue="1" id="{90D24B29-9757-4CDA-B9E7-1411FB77F234}">
            <xm:f>D11=Nobles!$H$12</xm:f>
            <x14:dxf>
              <fill>
                <patternFill patternType="lightHorizontal">
                  <fgColor theme="0" tint="-0.34998626667073579"/>
                  <bgColor theme="6"/>
                </patternFill>
              </fill>
            </x14:dxf>
          </x14:cfRule>
          <x14:cfRule type="expression" priority="2477" stopIfTrue="1" id="{3DD12D40-3FE2-4E41-9751-0788A63B5473}">
            <xm:f>D11=Nobles!$H$11</xm:f>
            <x14:dxf>
              <fill>
                <patternFill patternType="lightHorizontal">
                  <fgColor theme="0" tint="-0.34998626667073579"/>
                  <bgColor theme="7"/>
                </patternFill>
              </fill>
            </x14:dxf>
          </x14:cfRule>
          <x14:cfRule type="expression" priority="2478" stopIfTrue="1" id="{7111DB2C-195E-45FD-AFEE-78E77E0199AB}">
            <xm:f>D11=Nobles!$H$10</xm:f>
            <x14:dxf>
              <font>
                <color auto="1"/>
              </font>
              <fill>
                <patternFill patternType="lightHorizontal">
                  <fgColor theme="0" tint="-0.34998626667073579"/>
                  <bgColor theme="8"/>
                </patternFill>
              </fill>
            </x14:dxf>
          </x14:cfRule>
          <x14:cfRule type="expression" priority="2479" stopIfTrue="1" id="{4C3B5F03-F662-4896-934D-FDB4212D6D95}">
            <xm:f>D11=Nobles!$H$9</xm:f>
            <x14:dxf>
              <fill>
                <patternFill patternType="lightHorizontal">
                  <fgColor theme="0" tint="-0.34998626667073579"/>
                  <bgColor theme="9"/>
                </patternFill>
              </fill>
            </x14:dxf>
          </x14:cfRule>
          <x14:cfRule type="expression" priority="2480" stopIfTrue="1" id="{47141427-50AC-485D-8772-539231369C69}">
            <xm:f>D11=Nobles!$H$8</xm:f>
            <x14:dxf>
              <font>
                <color theme="0"/>
              </font>
              <fill>
                <patternFill patternType="lightHorizontal">
                  <fgColor theme="0" tint="-0.34998626667073579"/>
                  <bgColor rgb="FF7030A0"/>
                </patternFill>
              </fill>
            </x14:dxf>
          </x14:cfRule>
          <x14:cfRule type="expression" priority="2481" stopIfTrue="1" id="{79F70FD5-2B34-4A41-8D11-EA0601018077}">
            <xm:f>D11=Nobles!$H$6</xm:f>
            <x14:dxf>
              <font>
                <color theme="0"/>
              </font>
              <fill>
                <patternFill patternType="lightHorizontal">
                  <fgColor theme="0" tint="-0.34998626667073579"/>
                  <bgColor rgb="FF0070C0"/>
                </patternFill>
              </fill>
            </x14:dxf>
          </x14:cfRule>
          <x14:cfRule type="expression" priority="2482" stopIfTrue="1" id="{BA0B2BD7-FE99-4061-AD8F-18F142DDA5B7}">
            <xm:f>D11=Nobles!$H$5</xm:f>
            <x14:dxf>
              <font>
                <color theme="0"/>
              </font>
              <fill>
                <patternFill patternType="lightHorizontal">
                  <fgColor theme="0" tint="-0.34998626667073579"/>
                  <bgColor rgb="FF00B0F0"/>
                </patternFill>
              </fill>
            </x14:dxf>
          </x14:cfRule>
          <x14:cfRule type="expression" priority="2483" stopIfTrue="1" id="{6360C7A5-214E-45DD-8834-48D300F07719}">
            <xm:f>D11=Nobles!$H$4</xm:f>
            <x14:dxf>
              <fill>
                <patternFill patternType="lightHorizontal">
                  <fgColor theme="0" tint="-0.34998626667073579"/>
                  <bgColor rgb="FF00B050"/>
                </patternFill>
              </fill>
            </x14:dxf>
          </x14:cfRule>
          <x14:cfRule type="expression" priority="2484" stopIfTrue="1" id="{81784945-4134-4DD5-82FD-B2E28718E64D}">
            <xm:f>D11=Nobles!$H$3</xm:f>
            <x14:dxf>
              <fill>
                <patternFill patternType="lightHorizontal">
                  <fgColor theme="0" tint="-0.34998626667073579"/>
                  <bgColor rgb="FF92D050"/>
                </patternFill>
              </fill>
            </x14:dxf>
          </x14:cfRule>
          <x14:cfRule type="expression" priority="2485" stopIfTrue="1" id="{2FFDD74F-D2BC-40DC-9157-3B9A454BCE7D}">
            <xm:f>D11=Nobles!$H$2</xm:f>
            <x14:dxf>
              <fill>
                <patternFill patternType="lightHorizontal">
                  <fgColor theme="0" tint="-0.34998626667073579"/>
                  <bgColor rgb="FFFFFF00"/>
                </patternFill>
              </fill>
            </x14:dxf>
          </x14:cfRule>
          <x14:cfRule type="expression" priority="2486" stopIfTrue="1" id="{8A43939F-08C7-4DA2-88EB-D8F1D74AA5B7}">
            <xm:f>D11=Nobles!$C$15</xm:f>
            <x14:dxf>
              <fill>
                <patternFill patternType="lightVertical">
                  <bgColor theme="9" tint="-0.24994659260841701"/>
                </patternFill>
              </fill>
            </x14:dxf>
          </x14:cfRule>
          <x14:cfRule type="expression" priority="2487" stopIfTrue="1" id="{13EF8E27-DBF0-4EC4-AE40-559A2502FF92}">
            <xm:f>D11=Nobles!$C$14</xm:f>
            <x14:dxf>
              <fill>
                <patternFill patternType="lightHorizontal">
                  <bgColor theme="9" tint="-0.24994659260841701"/>
                </patternFill>
              </fill>
            </x14:dxf>
          </x14:cfRule>
          <x14:cfRule type="expression" priority="2488" stopIfTrue="1" id="{1E51362C-E9BC-4FA9-9AB9-BC78F009C710}">
            <xm:f>D11=Nobles!$C$13</xm:f>
            <x14:dxf>
              <fill>
                <patternFill patternType="lightUp">
                  <bgColor theme="9" tint="-0.24994659260841701"/>
                </patternFill>
              </fill>
            </x14:dxf>
          </x14:cfRule>
          <x14:cfRule type="expression" priority="2489" stopIfTrue="1" id="{47BC5B8C-11A3-411E-A1A9-F69C56DC48CE}">
            <xm:f>D11=Nobles!$C$12</xm:f>
            <x14:dxf>
              <fill>
                <patternFill patternType="lightDown">
                  <bgColor theme="9" tint="-0.24994659260841701"/>
                </patternFill>
              </fill>
            </x14:dxf>
          </x14:cfRule>
          <x14:cfRule type="expression" priority="2491" stopIfTrue="1" id="{C9353F02-3B11-4615-991E-4B7B820EAF71}">
            <xm:f>D11=Nobles!$C$10</xm:f>
            <x14:dxf>
              <font>
                <color auto="1"/>
              </font>
              <fill>
                <patternFill>
                  <bgColor theme="9" tint="-0.24994659260841701"/>
                </patternFill>
              </fill>
            </x14:dxf>
          </x14:cfRule>
          <x14:cfRule type="expression" priority="2492" stopIfTrue="1" id="{8E1DC2B8-36F3-4BF1-AB3E-037BE3DB1638}">
            <xm:f>D11=Nobles!$C$5</xm:f>
            <x14:dxf>
              <fill>
                <patternFill>
                  <bgColor rgb="FFFFC000"/>
                </patternFill>
              </fill>
            </x14:dxf>
          </x14:cfRule>
          <x14:cfRule type="expression" priority="2493" stopIfTrue="1" id="{C0B28A0E-E375-46C2-A436-8359F721D901}">
            <xm:f>D11=Nobles!$C$20</xm:f>
            <x14:dxf>
              <font>
                <color theme="0"/>
              </font>
              <fill>
                <patternFill patternType="lightDown">
                  <fgColor theme="0"/>
                  <bgColor theme="1"/>
                </patternFill>
              </fill>
            </x14:dxf>
          </x14:cfRule>
          <x14:cfRule type="expression" priority="2494" stopIfTrue="1" id="{4FB290AD-EF9B-4C3A-B31B-1161AF9FC461}">
            <xm:f>D11=Nobles!$C$19</xm:f>
            <x14:dxf>
              <font>
                <color theme="0"/>
              </font>
              <fill>
                <patternFill patternType="gray0625">
                  <fgColor theme="0"/>
                  <bgColor theme="1"/>
                </patternFill>
              </fill>
            </x14:dxf>
          </x14:cfRule>
          <x14:cfRule type="expression" priority="2495" stopIfTrue="1" id="{21E5831D-9C9F-46EA-878F-46BFF37C1872}">
            <xm:f>D11=Nobles!$C$18</xm:f>
            <x14:dxf>
              <font>
                <color theme="0"/>
              </font>
              <fill>
                <patternFill>
                  <bgColor theme="1"/>
                </patternFill>
              </fill>
            </x14:dxf>
          </x14:cfRule>
          <x14:cfRule type="expression" priority="2496" stopIfTrue="1" id="{0C7FC141-9238-4FEB-A9F6-2492557FBB05}">
            <xm:f>D11=Nobles!$H$43</xm:f>
            <x14:dxf>
              <font>
                <color auto="1"/>
              </font>
              <fill>
                <patternFill patternType="lightDown">
                  <bgColor theme="3"/>
                </patternFill>
              </fill>
            </x14:dxf>
          </x14:cfRule>
          <x14:cfRule type="expression" priority="2497" stopIfTrue="1" id="{0BACD458-ABF6-476A-8C39-529D6221F279}">
            <xm:f>D11=Nobles!$H$42</xm:f>
            <x14:dxf>
              <font>
                <color auto="1"/>
              </font>
              <fill>
                <patternFill patternType="lightDown">
                  <bgColor theme="4"/>
                </patternFill>
              </fill>
            </x14:dxf>
          </x14:cfRule>
          <x14:cfRule type="expression" priority="2498" stopIfTrue="1" id="{CE1912FB-6254-496C-B99B-F68BC8D142F2}">
            <xm:f>D11=Nobles!$H$41</xm:f>
            <x14:dxf>
              <fill>
                <patternFill patternType="lightDown">
                  <bgColor theme="5"/>
                </patternFill>
              </fill>
            </x14:dxf>
          </x14:cfRule>
          <x14:cfRule type="expression" priority="2499" stopIfTrue="1" id="{2CBC969E-6688-4BE1-B1FF-EDABEFB82B14}">
            <xm:f>D11=Nobles!$H$40</xm:f>
            <x14:dxf>
              <fill>
                <patternFill patternType="lightDown">
                  <bgColor theme="6"/>
                </patternFill>
              </fill>
            </x14:dxf>
          </x14:cfRule>
          <x14:cfRule type="expression" priority="2500" stopIfTrue="1" id="{88C54F6F-1C6A-4127-89EF-BF261CF107DB}">
            <xm:f>D11=Nobles!$H$39</xm:f>
            <x14:dxf>
              <fill>
                <patternFill patternType="lightDown">
                  <bgColor theme="7"/>
                </patternFill>
              </fill>
            </x14:dxf>
          </x14:cfRule>
          <x14:cfRule type="expression" priority="2501" stopIfTrue="1" id="{0A95A0FF-A9B8-45D9-812C-A61055E0B967}">
            <xm:f>D11=Nobles!$H$38</xm:f>
            <x14:dxf>
              <fill>
                <patternFill patternType="lightDown">
                  <bgColor theme="8"/>
                </patternFill>
              </fill>
            </x14:dxf>
          </x14:cfRule>
          <x14:cfRule type="expression" priority="2502" stopIfTrue="1" id="{162367DF-EE25-4D81-96B8-F69279409ACE}">
            <xm:f>D11=Nobles!$H$37</xm:f>
            <x14:dxf>
              <fill>
                <patternFill patternType="lightDown">
                  <bgColor theme="9"/>
                </patternFill>
              </fill>
            </x14:dxf>
          </x14:cfRule>
          <x14:cfRule type="expression" priority="2503" stopIfTrue="1" id="{333E9DD2-1073-4FEB-AC8D-7B52C97C4B4D}">
            <xm:f>D11=Nobles!$H$36</xm:f>
            <x14:dxf>
              <font>
                <color theme="0"/>
              </font>
              <fill>
                <patternFill patternType="lightDown">
                  <bgColor rgb="FF7030A0"/>
                </patternFill>
              </fill>
            </x14:dxf>
          </x14:cfRule>
          <x14:cfRule type="expression" priority="2504" stopIfTrue="1" id="{D5262843-5B31-49F4-BDEC-EE56E77FF212}">
            <xm:f>D11=Nobles!$H$35</xm:f>
            <x14:dxf>
              <font>
                <color theme="0"/>
              </font>
              <fill>
                <patternFill patternType="lightDown">
                  <bgColor rgb="FF002060"/>
                </patternFill>
              </fill>
            </x14:dxf>
          </x14:cfRule>
          <x14:cfRule type="expression" priority="2505" stopIfTrue="1" id="{F53C3D7E-540D-4DF2-8F40-8F2C6FEE9EA0}">
            <xm:f>D11=Nobles!$H$46</xm:f>
            <x14:dxf>
              <fill>
                <patternFill patternType="lightUp">
                  <bgColor rgb="FF00B050"/>
                </patternFill>
              </fill>
            </x14:dxf>
          </x14:cfRule>
          <x14:cfRule type="expression" priority="2506" stopIfTrue="1" id="{DE193A4C-88A0-4519-8DFE-939A649D71BD}">
            <xm:f>D11=Nobles!$H$45</xm:f>
            <x14:dxf>
              <fill>
                <patternFill patternType="lightUp">
                  <bgColor rgb="FF92D050"/>
                </patternFill>
              </fill>
            </x14:dxf>
          </x14:cfRule>
          <x14:cfRule type="expression" priority="2507" stopIfTrue="1" id="{090F102B-68E9-41EE-98CD-E219339829AC}">
            <xm:f>D11=Nobles!$H$44</xm:f>
            <x14:dxf>
              <fill>
                <patternFill patternType="lightUp">
                  <bgColor rgb="FFFFFF00"/>
                </patternFill>
              </fill>
            </x14:dxf>
          </x14:cfRule>
          <x14:cfRule type="expression" priority="2508" stopIfTrue="1" id="{5E451171-D9CF-41F1-98DA-F1CCC1F08953}">
            <xm:f>D11=Nobles!$H$34</xm:f>
            <x14:dxf>
              <font>
                <color theme="0"/>
              </font>
              <fill>
                <patternFill patternType="lightDown">
                  <bgColor rgb="FF0070C0"/>
                </patternFill>
              </fill>
            </x14:dxf>
          </x14:cfRule>
          <x14:cfRule type="expression" priority="2509" stopIfTrue="1" id="{D5D39DAB-B6BC-48CA-A7BE-CE83F8CD0469}">
            <xm:f>D11=Nobles!$H$33</xm:f>
            <x14:dxf>
              <font>
                <color theme="0"/>
              </font>
              <fill>
                <patternFill patternType="lightDown">
                  <bgColor rgb="FF00B0F0"/>
                </patternFill>
              </fill>
            </x14:dxf>
          </x14:cfRule>
          <x14:cfRule type="expression" priority="2510" stopIfTrue="1" id="{B5A8035C-CDC5-48C3-9153-B19263D659DF}">
            <xm:f>D11=Nobles!$H$32</xm:f>
            <x14:dxf>
              <fill>
                <patternFill patternType="lightDown">
                  <bgColor rgb="FF00B050"/>
                </patternFill>
              </fill>
            </x14:dxf>
          </x14:cfRule>
          <x14:cfRule type="expression" priority="2511" stopIfTrue="1" id="{E261D8AB-B6DB-4FB8-AFD5-DF540569889B}">
            <xm:f>D11=Nobles!$H$31</xm:f>
            <x14:dxf>
              <fill>
                <patternFill patternType="lightDown">
                  <bgColor rgb="FF92D050"/>
                </patternFill>
              </fill>
            </x14:dxf>
          </x14:cfRule>
          <x14:cfRule type="expression" priority="2512" stopIfTrue="1" id="{B3383D8F-0451-4995-B14D-AD899A98AE4D}">
            <xm:f>D11=Nobles!$H$30</xm:f>
            <x14:dxf>
              <fill>
                <patternFill patternType="lightDown">
                  <bgColor rgb="FFFFFF00"/>
                </patternFill>
              </fill>
            </x14:dxf>
          </x14:cfRule>
          <x14:cfRule type="expression" priority="2513" stopIfTrue="1" id="{4D504CB3-3464-43FD-9EA1-CE23A80F3934}">
            <xm:f>D11=Nobles!$H$29</xm:f>
            <x14:dxf>
              <font>
                <color auto="1"/>
              </font>
              <fill>
                <patternFill patternType="gray0625">
                  <bgColor theme="3"/>
                </patternFill>
              </fill>
            </x14:dxf>
          </x14:cfRule>
          <x14:cfRule type="expression" priority="2514" stopIfTrue="1" id="{BFF12A8B-ED63-43AA-8A98-42057A2B9B06}">
            <xm:f>D11=Nobles!$H$28</xm:f>
            <x14:dxf>
              <fill>
                <patternFill patternType="gray0625">
                  <bgColor theme="4"/>
                </patternFill>
              </fill>
            </x14:dxf>
          </x14:cfRule>
          <x14:cfRule type="expression" priority="2515" stopIfTrue="1" id="{094678F5-5185-4B2D-A81C-753E9651DA28}">
            <xm:f>D11=Nobles!$H$27</xm:f>
            <x14:dxf>
              <fill>
                <patternFill patternType="gray0625">
                  <bgColor theme="5"/>
                </patternFill>
              </fill>
            </x14:dxf>
          </x14:cfRule>
          <x14:cfRule type="expression" priority="2516" stopIfTrue="1" id="{33269A54-AC76-4C24-B09F-1C97C9436E2F}">
            <xm:f>D11=Nobles!$H$7</xm:f>
            <x14:dxf>
              <font>
                <color theme="0"/>
              </font>
              <fill>
                <patternFill patternType="lightHorizontal">
                  <fgColor theme="0" tint="-0.34998626667073579"/>
                  <bgColor rgb="FF002060"/>
                </patternFill>
              </fill>
            </x14:dxf>
          </x14:cfRule>
          <x14:cfRule type="expression" priority="2517" stopIfTrue="1" id="{24D04214-A61A-4596-8AAC-BC66FF05181B}">
            <xm:f>D11=Nobles!$C$9</xm:f>
            <x14:dxf>
              <fill>
                <patternFill patternType="lightHorizontal">
                  <bgColor rgb="FFFFC000"/>
                </patternFill>
              </fill>
            </x14:dxf>
          </x14:cfRule>
          <x14:cfRule type="expression" priority="2518" stopIfTrue="1" id="{E59440D7-3BEE-4C2B-806C-B6657245D05F}">
            <xm:f>D11=Nobles!$C$8</xm:f>
            <x14:dxf>
              <fill>
                <patternFill patternType="lightUp">
                  <bgColor rgb="FFFFC000"/>
                </patternFill>
              </fill>
            </x14:dxf>
          </x14:cfRule>
          <x14:cfRule type="expression" priority="2519" stopIfTrue="1" id="{79144E33-D504-4A3E-ADA5-2B4C4AD4892A}">
            <xm:f>D11=Nobles!$C$7</xm:f>
            <x14:dxf>
              <fill>
                <patternFill patternType="lightDown">
                  <bgColor rgb="FFFFC000"/>
                </patternFill>
              </fill>
            </x14:dxf>
          </x14:cfRule>
          <x14:cfRule type="expression" priority="2520" stopIfTrue="1" id="{065A3CEA-1793-411D-A411-2F8E50CD0244}">
            <xm:f>D11=Nobles!$C$6</xm:f>
            <x14:dxf>
              <fill>
                <patternFill patternType="gray0625">
                  <bgColor rgb="FFFFC000"/>
                </patternFill>
              </fill>
            </x14:dxf>
          </x14:cfRule>
          <x14:cfRule type="expression" priority="2521" stopIfTrue="1" id="{2B040DBE-F04F-4B0A-A456-268C4A65F000}">
            <xm:f>D11=Nobles!$C$3</xm:f>
            <x14:dxf>
              <font>
                <color theme="0"/>
              </font>
              <fill>
                <patternFill patternType="gray0625">
                  <bgColor rgb="FFFF0000"/>
                </patternFill>
              </fill>
            </x14:dxf>
          </x14:cfRule>
          <x14:cfRule type="expression" priority="2522" stopIfTrue="1" id="{3DC587A1-4EC3-4B5E-A4E1-52CB4E854AEF}">
            <xm:f>D11=Nobles!$C$4</xm:f>
            <x14:dxf>
              <font>
                <color theme="0"/>
              </font>
              <fill>
                <patternFill patternType="lightDown">
                  <bgColor rgb="FFFF0000"/>
                </patternFill>
              </fill>
            </x14:dxf>
          </x14:cfRule>
          <x14:cfRule type="expression" priority="2523" stopIfTrue="1" id="{0D21636C-3C39-452E-8513-C2D7BA25606E}">
            <xm:f>D11=Nobles!$C$2</xm:f>
            <x14:dxf>
              <font>
                <b/>
                <i val="0"/>
                <color theme="0"/>
              </font>
              <fill>
                <patternFill>
                  <bgColor rgb="FFFF0000"/>
                </patternFill>
              </fill>
            </x14:dxf>
          </x14:cfRule>
          <xm:sqref>D11</xm:sqref>
        </x14:conditionalFormatting>
        <x14:conditionalFormatting xmlns:xm="http://schemas.microsoft.com/office/excel/2006/main">
          <x14:cfRule type="expression" priority="2403" stopIfTrue="1" id="{550331B3-DDA6-42B4-89BB-B76FAFC1D178}">
            <xm:f>D15=Nobles!$C$11</xm:f>
            <x14:dxf>
              <fill>
                <patternFill patternType="gray0625">
                  <bgColor theme="9" tint="-0.24994659260841701"/>
                </patternFill>
              </fill>
            </x14:dxf>
          </x14:cfRule>
          <xm:sqref>D15</xm:sqref>
        </x14:conditionalFormatting>
        <x14:conditionalFormatting xmlns:xm="http://schemas.microsoft.com/office/excel/2006/main">
          <x14:cfRule type="expression" priority="2350" stopIfTrue="1" id="{DC9579E6-0B31-4AC4-A4EA-713C77ECAA32}">
            <xm:f>D15=Nobles!$A$2</xm:f>
            <x14:dxf>
              <fill>
                <patternFill patternType="lightDown">
                  <fgColor theme="0"/>
                  <bgColor theme="1"/>
                </patternFill>
              </fill>
            </x14:dxf>
          </x14:cfRule>
          <x14:cfRule type="expression" priority="2351" stopIfTrue="1" id="{AEC861EF-716F-4AB6-97AC-539FDCE0A78B}">
            <xm:f>D15=Nobles!$H$63</xm:f>
            <x14:dxf>
              <font>
                <color theme="0"/>
              </font>
              <fill>
                <patternFill patternType="lightVertical">
                  <fgColor theme="0"/>
                  <bgColor rgb="FF002060"/>
                </patternFill>
              </fill>
            </x14:dxf>
          </x14:cfRule>
          <x14:cfRule type="expression" priority="2352" stopIfTrue="1" id="{6B0AC552-A6FD-4AAC-97B2-3C7036887B67}">
            <xm:f>D15=Nobles!$H$62</xm:f>
            <x14:dxf>
              <fill>
                <patternFill patternType="lightVertical">
                  <bgColor rgb="FF0070C0"/>
                </patternFill>
              </fill>
            </x14:dxf>
          </x14:cfRule>
          <x14:cfRule type="expression" priority="2353" stopIfTrue="1" id="{177024E8-A1A3-4A5C-B809-81D8423B6C5C}">
            <xm:f>D15=Nobles!$H$61</xm:f>
            <x14:dxf>
              <fill>
                <patternFill patternType="lightVertical">
                  <bgColor rgb="FF00B0F0"/>
                </patternFill>
              </fill>
            </x14:dxf>
          </x14:cfRule>
          <x14:cfRule type="expression" priority="2354" stopIfTrue="1" id="{5059090A-3EE4-43C0-A39E-4E570906999A}">
            <xm:f>D15=Nobles!$H$60</xm:f>
            <x14:dxf>
              <fill>
                <patternFill patternType="lightVertical">
                  <bgColor rgb="FF00B050"/>
                </patternFill>
              </fill>
            </x14:dxf>
          </x14:cfRule>
          <x14:cfRule type="expression" priority="2355" stopIfTrue="1" id="{072347F2-D1B0-40D9-B26E-4B71E987C687}">
            <xm:f>D15=Nobles!$H$59</xm:f>
            <x14:dxf>
              <fill>
                <patternFill patternType="lightVertical">
                  <bgColor rgb="FF92D050"/>
                </patternFill>
              </fill>
            </x14:dxf>
          </x14:cfRule>
          <x14:cfRule type="expression" priority="2356" stopIfTrue="1" id="{E5D44AB1-7166-479B-9250-20DFBCAE64AF}">
            <xm:f>D15=Nobles!$H$63</xm:f>
            <x14:dxf>
              <font>
                <color theme="0"/>
              </font>
              <fill>
                <patternFill patternType="lightVertical">
                  <fgColor theme="0"/>
                  <bgColor rgb="FF002060"/>
                </patternFill>
              </fill>
            </x14:dxf>
          </x14:cfRule>
          <x14:cfRule type="expression" priority="2357" stopIfTrue="1" id="{80A9B5FC-C055-4F86-B647-78CF5F738543}">
            <xm:f>D15=Nobles!$H$62</xm:f>
            <x14:dxf>
              <fill>
                <patternFill patternType="lightVertical">
                  <bgColor rgb="FF0070C0"/>
                </patternFill>
              </fill>
            </x14:dxf>
          </x14:cfRule>
          <x14:cfRule type="expression" priority="2358" stopIfTrue="1" id="{9C6AD54E-6762-4E9E-8386-06F142B28C2D}">
            <xm:f>D15=Nobles!$H$61</xm:f>
            <x14:dxf>
              <fill>
                <patternFill patternType="lightVertical">
                  <bgColor rgb="FF00B0F0"/>
                </patternFill>
              </fill>
            </x14:dxf>
          </x14:cfRule>
          <x14:cfRule type="expression" priority="2359" stopIfTrue="1" id="{459ED709-5219-4C3B-93C6-0F1ED08BCB75}">
            <xm:f>D15=Nobles!$H$60</xm:f>
            <x14:dxf>
              <fill>
                <patternFill patternType="lightVertical">
                  <bgColor rgb="FF00B050"/>
                </patternFill>
              </fill>
            </x14:dxf>
          </x14:cfRule>
          <x14:cfRule type="expression" priority="2360" stopIfTrue="1" id="{8D47CE5F-A4E1-435B-8183-9432035DBC0C}">
            <xm:f>D15=Nobles!$H$59</xm:f>
            <x14:dxf>
              <fill>
                <patternFill patternType="lightVertical">
                  <bgColor rgb="FF92D050"/>
                </patternFill>
              </fill>
            </x14:dxf>
          </x14:cfRule>
          <x14:cfRule type="expression" priority="2361" stopIfTrue="1" id="{810BD900-8F06-430F-A0D4-2CA092758750}">
            <xm:f>D15=Nobles!$H$58</xm:f>
            <x14:dxf>
              <fill>
                <patternFill patternType="lightVertical">
                  <bgColor rgb="FFFFFF00"/>
                </patternFill>
              </fill>
            </x14:dxf>
          </x14:cfRule>
          <x14:cfRule type="expression" priority="2362" stopIfTrue="1" id="{792F3C8C-5217-4176-8CC7-44FE4E58EAB6}">
            <xm:f>D15=Nobles!$H$58</xm:f>
            <x14:dxf>
              <fill>
                <patternFill patternType="lightVertical">
                  <bgColor rgb="FFFFFF00"/>
                </patternFill>
              </fill>
            </x14:dxf>
          </x14:cfRule>
          <x14:cfRule type="expression" priority="2363" stopIfTrue="1" id="{80788E83-BE6F-473C-801E-127B1B9BD26D}">
            <xm:f>D15=Nobles!$H$47</xm:f>
            <x14:dxf>
              <fill>
                <patternFill patternType="lightUp">
                  <bgColor rgb="FF00B0F0"/>
                </patternFill>
              </fill>
            </x14:dxf>
          </x14:cfRule>
          <x14:cfRule type="expression" priority="2364" stopIfTrue="1" id="{6D9F5540-FC79-4368-B195-0109D6F050ED}">
            <xm:f>D15=Nobles!$H$57</xm:f>
            <x14:dxf>
              <fill>
                <patternFill patternType="lightUp">
                  <bgColor theme="3"/>
                </patternFill>
              </fill>
            </x14:dxf>
          </x14:cfRule>
          <x14:cfRule type="expression" priority="2365" stopIfTrue="1" id="{77D13145-1B0F-4A43-B7F0-511952074C5A}">
            <xm:f>D15=Nobles!$H$56</xm:f>
            <x14:dxf>
              <fill>
                <patternFill patternType="lightUp">
                  <bgColor theme="4"/>
                </patternFill>
              </fill>
            </x14:dxf>
          </x14:cfRule>
          <x14:cfRule type="expression" priority="2366" stopIfTrue="1" id="{7B991EF5-2221-49DA-B6B1-33DCE4FE708F}">
            <xm:f>D15=Nobles!$H$55</xm:f>
            <x14:dxf>
              <fill>
                <patternFill patternType="lightUp">
                  <bgColor theme="5"/>
                </patternFill>
              </fill>
            </x14:dxf>
          </x14:cfRule>
          <x14:cfRule type="expression" priority="2367" stopIfTrue="1" id="{A836DB30-59E0-4C8B-916E-1F5790B46287}">
            <xm:f>D15=Nobles!$H$54</xm:f>
            <x14:dxf>
              <fill>
                <patternFill patternType="lightUp">
                  <bgColor theme="6"/>
                </patternFill>
              </fill>
            </x14:dxf>
          </x14:cfRule>
          <x14:cfRule type="expression" priority="2368" stopIfTrue="1" id="{35F0372A-7C92-4A8F-8A04-1F4625F0F58E}">
            <xm:f>D15=Nobles!$H$53</xm:f>
            <x14:dxf>
              <fill>
                <patternFill patternType="lightUp">
                  <bgColor theme="7"/>
                </patternFill>
              </fill>
            </x14:dxf>
          </x14:cfRule>
          <x14:cfRule type="expression" priority="2369" stopIfTrue="1" id="{AF2520CA-72D4-44B9-A53C-434E310A2B5E}">
            <xm:f>D15=Nobles!$H$52</xm:f>
            <x14:dxf>
              <fill>
                <patternFill patternType="lightUp">
                  <bgColor theme="8"/>
                </patternFill>
              </fill>
            </x14:dxf>
          </x14:cfRule>
          <x14:cfRule type="expression" priority="2370" stopIfTrue="1" id="{55605690-0530-469F-B167-D16A93FEEF01}">
            <xm:f>D15=Nobles!$H$51</xm:f>
            <x14:dxf>
              <fill>
                <patternFill patternType="lightUp">
                  <bgColor theme="9"/>
                </patternFill>
              </fill>
            </x14:dxf>
          </x14:cfRule>
          <x14:cfRule type="expression" priority="2371" stopIfTrue="1" id="{27274463-1CE1-4EE6-807F-A47DF7F823E9}">
            <xm:f>D15=Nobles!$H$50</xm:f>
            <x14:dxf>
              <fill>
                <patternFill patternType="lightUp">
                  <bgColor rgb="FF7030A0"/>
                </patternFill>
              </fill>
            </x14:dxf>
          </x14:cfRule>
          <x14:cfRule type="expression" priority="2372" stopIfTrue="1" id="{05003A10-9FF5-47C1-8734-07A2CB743F76}">
            <xm:f>D15=Nobles!$H$49</xm:f>
            <x14:dxf>
              <font>
                <color theme="0"/>
              </font>
              <fill>
                <patternFill patternType="lightUp">
                  <fgColor theme="0"/>
                  <bgColor rgb="FF002060"/>
                </patternFill>
              </fill>
            </x14:dxf>
          </x14:cfRule>
          <x14:cfRule type="expression" priority="2373" stopIfTrue="1" id="{A1E2C30D-32E9-40F5-BA26-15E69F8BCCA4}">
            <xm:f>D15=Nobles!$H$48</xm:f>
            <x14:dxf>
              <fill>
                <patternFill patternType="lightUp">
                  <fgColor auto="1"/>
                  <bgColor rgb="FF0070C0"/>
                </patternFill>
              </fill>
            </x14:dxf>
          </x14:cfRule>
          <x14:cfRule type="expression" priority="2374" stopIfTrue="1" id="{42392409-E9E6-4F20-9D72-098B2C3D5CAE}">
            <xm:f>D15=Nobles!$H$25</xm:f>
            <x14:dxf>
              <fill>
                <patternFill patternType="gray0625">
                  <fgColor auto="1"/>
                  <bgColor theme="7"/>
                </patternFill>
              </fill>
            </x14:dxf>
          </x14:cfRule>
          <x14:cfRule type="expression" priority="2375" stopIfTrue="1" id="{32157DF1-A93F-4D2E-A797-A8B9105A1168}">
            <xm:f>D15=Nobles!$H$24</xm:f>
            <x14:dxf>
              <font>
                <color auto="1"/>
              </font>
              <fill>
                <patternFill patternType="gray0625">
                  <fgColor auto="1"/>
                  <bgColor theme="8"/>
                </patternFill>
              </fill>
            </x14:dxf>
          </x14:cfRule>
          <x14:cfRule type="expression" priority="2376" stopIfTrue="1" id="{5CE091F5-2B99-45B1-ADCA-F8DE3693C6A2}">
            <xm:f>D15=Nobles!$H$23</xm:f>
            <x14:dxf>
              <fill>
                <patternFill patternType="gray0625">
                  <fgColor auto="1"/>
                  <bgColor theme="9"/>
                </patternFill>
              </fill>
            </x14:dxf>
          </x14:cfRule>
          <x14:cfRule type="expression" priority="2377" stopIfTrue="1" id="{3EEEFCC3-0027-4259-9346-4F488390960E}">
            <xm:f>D15=Nobles!$H$22</xm:f>
            <x14:dxf>
              <font>
                <color theme="0"/>
              </font>
              <fill>
                <patternFill patternType="gray0625">
                  <fgColor auto="1"/>
                  <bgColor rgb="FF7030A0"/>
                </patternFill>
              </fill>
            </x14:dxf>
          </x14:cfRule>
          <x14:cfRule type="expression" priority="2378" stopIfTrue="1" id="{7ACE5F1E-D7D4-4F56-9B1C-C02A872405EB}">
            <xm:f>D15=Nobles!$H$21</xm:f>
            <x14:dxf>
              <font>
                <color theme="0"/>
              </font>
              <fill>
                <patternFill patternType="gray0625">
                  <fgColor theme="0"/>
                  <bgColor rgb="FF002060"/>
                </patternFill>
              </fill>
            </x14:dxf>
          </x14:cfRule>
          <x14:cfRule type="expression" priority="2379" stopIfTrue="1" id="{BA5CAB31-61F0-4B9B-88DD-8B5358BEBCA1}">
            <xm:f>D15=Nobles!$H$20</xm:f>
            <x14:dxf>
              <font>
                <color theme="0"/>
              </font>
              <fill>
                <patternFill patternType="gray0625">
                  <fgColor auto="1"/>
                  <bgColor rgb="FF0070C0"/>
                </patternFill>
              </fill>
            </x14:dxf>
          </x14:cfRule>
          <x14:cfRule type="expression" priority="2380" stopIfTrue="1" id="{F518C9C6-762D-433B-A21F-121BA9A960C8}">
            <xm:f>D15=Nobles!$H$19</xm:f>
            <x14:dxf>
              <font>
                <color theme="0"/>
              </font>
              <fill>
                <patternFill patternType="gray0625">
                  <fgColor rgb="FFFF0000"/>
                  <bgColor rgb="FF00B0F0"/>
                </patternFill>
              </fill>
            </x14:dxf>
          </x14:cfRule>
          <x14:cfRule type="expression" priority="2381" stopIfTrue="1" id="{74F834D9-B872-452E-8107-BBD3B3C7F7AE}">
            <xm:f>D15=Nobles!$H$17</xm:f>
            <x14:dxf>
              <font>
                <color auto="1"/>
              </font>
              <fill>
                <patternFill patternType="gray0625">
                  <fgColor theme="0"/>
                  <bgColor rgb="FF92D050"/>
                </patternFill>
              </fill>
            </x14:dxf>
          </x14:cfRule>
          <x14:cfRule type="expression" priority="2382" stopIfTrue="1" id="{9D4E77B2-67A9-4533-9F9B-41A715B9A563}">
            <xm:f>D15=Nobles!$H$18</xm:f>
            <x14:dxf>
              <fill>
                <patternFill patternType="gray0625">
                  <bgColor rgb="FF00B050"/>
                </patternFill>
              </fill>
            </x14:dxf>
          </x14:cfRule>
          <x14:cfRule type="expression" priority="2383" stopIfTrue="1" id="{FD7CA7DE-A7E3-4271-BAB8-39C078AA69BF}">
            <xm:f>D15=Nobles!$H$16</xm:f>
            <x14:dxf>
              <fill>
                <patternFill patternType="gray0625">
                  <bgColor rgb="FFFFFF00"/>
                </patternFill>
              </fill>
            </x14:dxf>
          </x14:cfRule>
          <x14:cfRule type="expression" priority="2384" stopIfTrue="1" id="{7C4E1AB9-C246-4207-A4AB-420042494C1D}">
            <xm:f>D15=Nobles!$H$18</xm:f>
            <x14:dxf>
              <fill>
                <patternFill patternType="gray0625">
                  <bgColor rgb="FF00B050"/>
                </patternFill>
              </fill>
            </x14:dxf>
          </x14:cfRule>
          <x14:cfRule type="expression" priority="2385" stopIfTrue="1" id="{849A5495-EC3C-4561-BF52-0E6571C934EA}">
            <xm:f>D15=Nobles!$H$26</xm:f>
            <x14:dxf>
              <fill>
                <patternFill patternType="gray0625">
                  <bgColor theme="6"/>
                </patternFill>
              </fill>
            </x14:dxf>
          </x14:cfRule>
          <x14:cfRule type="expression" priority="2386" stopIfTrue="1" id="{22A34562-2A4E-4B27-AF1D-C0B0EC858C62}">
            <xm:f>D15=Nobles!$H$15</xm:f>
            <x14:dxf>
              <fill>
                <patternFill patternType="lightHorizontal">
                  <fgColor theme="0" tint="-0.34998626667073579"/>
                  <bgColor theme="3"/>
                </patternFill>
              </fill>
            </x14:dxf>
          </x14:cfRule>
          <x14:cfRule type="expression" priority="2387" stopIfTrue="1" id="{2FB3DFE5-781E-4E27-987A-D682E5103CA3}">
            <xm:f>D15=Nobles!$H$14</xm:f>
            <x14:dxf>
              <fill>
                <patternFill patternType="lightHorizontal">
                  <fgColor theme="0" tint="-0.34998626667073579"/>
                  <bgColor theme="4"/>
                </patternFill>
              </fill>
            </x14:dxf>
          </x14:cfRule>
          <x14:cfRule type="expression" priority="2388" stopIfTrue="1" id="{58C5563A-0156-42E9-97DB-78C9BABA0323}">
            <xm:f>D15=Nobles!$H$13</xm:f>
            <x14:dxf>
              <fill>
                <patternFill patternType="lightHorizontal">
                  <fgColor theme="0" tint="-0.34998626667073579"/>
                  <bgColor theme="5"/>
                </patternFill>
              </fill>
            </x14:dxf>
          </x14:cfRule>
          <x14:cfRule type="expression" priority="2389" stopIfTrue="1" id="{5E05B637-FF8F-4853-B26A-D3A8CF19101C}">
            <xm:f>D15=Nobles!$H$12</xm:f>
            <x14:dxf>
              <fill>
                <patternFill patternType="lightHorizontal">
                  <fgColor theme="0" tint="-0.34998626667073579"/>
                  <bgColor theme="6"/>
                </patternFill>
              </fill>
            </x14:dxf>
          </x14:cfRule>
          <x14:cfRule type="expression" priority="2390" stopIfTrue="1" id="{48E8591C-D791-441A-B7A1-187EA2720FFF}">
            <xm:f>D15=Nobles!$H$11</xm:f>
            <x14:dxf>
              <fill>
                <patternFill patternType="lightHorizontal">
                  <fgColor theme="0" tint="-0.34998626667073579"/>
                  <bgColor theme="7"/>
                </patternFill>
              </fill>
            </x14:dxf>
          </x14:cfRule>
          <x14:cfRule type="expression" priority="2391" stopIfTrue="1" id="{3001109A-26AE-4C63-B6BF-4ADD409EC2A1}">
            <xm:f>D15=Nobles!$H$10</xm:f>
            <x14:dxf>
              <font>
                <color auto="1"/>
              </font>
              <fill>
                <patternFill patternType="lightHorizontal">
                  <fgColor theme="0" tint="-0.34998626667073579"/>
                  <bgColor theme="8"/>
                </patternFill>
              </fill>
            </x14:dxf>
          </x14:cfRule>
          <x14:cfRule type="expression" priority="2392" stopIfTrue="1" id="{8DC1AFE1-82E4-410A-BF3C-EDA78E5B4916}">
            <xm:f>D15=Nobles!$H$9</xm:f>
            <x14:dxf>
              <fill>
                <patternFill patternType="lightHorizontal">
                  <fgColor theme="0" tint="-0.34998626667073579"/>
                  <bgColor theme="9"/>
                </patternFill>
              </fill>
            </x14:dxf>
          </x14:cfRule>
          <x14:cfRule type="expression" priority="2393" stopIfTrue="1" id="{BCC46142-791C-49C7-8AFF-8BFB08B6C5F9}">
            <xm:f>D15=Nobles!$H$8</xm:f>
            <x14:dxf>
              <font>
                <color theme="0"/>
              </font>
              <fill>
                <patternFill patternType="lightHorizontal">
                  <fgColor theme="0" tint="-0.34998626667073579"/>
                  <bgColor rgb="FF7030A0"/>
                </patternFill>
              </fill>
            </x14:dxf>
          </x14:cfRule>
          <x14:cfRule type="expression" priority="2394" stopIfTrue="1" id="{C2F7E308-3326-4B9D-959C-21E7045576ED}">
            <xm:f>D15=Nobles!$H$6</xm:f>
            <x14:dxf>
              <font>
                <color theme="0"/>
              </font>
              <fill>
                <patternFill patternType="lightHorizontal">
                  <fgColor theme="0" tint="-0.34998626667073579"/>
                  <bgColor rgb="FF0070C0"/>
                </patternFill>
              </fill>
            </x14:dxf>
          </x14:cfRule>
          <x14:cfRule type="expression" priority="2395" stopIfTrue="1" id="{89CCD731-537D-4A2B-A122-C63671DA1EA5}">
            <xm:f>D15=Nobles!$H$5</xm:f>
            <x14:dxf>
              <font>
                <color theme="0"/>
              </font>
              <fill>
                <patternFill patternType="lightHorizontal">
                  <fgColor theme="0" tint="-0.34998626667073579"/>
                  <bgColor rgb="FF00B0F0"/>
                </patternFill>
              </fill>
            </x14:dxf>
          </x14:cfRule>
          <x14:cfRule type="expression" priority="2396" stopIfTrue="1" id="{DCC777AE-409D-408E-B5F1-CCFB0B53BDC9}">
            <xm:f>D15=Nobles!$H$4</xm:f>
            <x14:dxf>
              <fill>
                <patternFill patternType="lightHorizontal">
                  <fgColor theme="0" tint="-0.34998626667073579"/>
                  <bgColor rgb="FF00B050"/>
                </patternFill>
              </fill>
            </x14:dxf>
          </x14:cfRule>
          <x14:cfRule type="expression" priority="2397" stopIfTrue="1" id="{7E1EC313-F3B5-4E7D-BABA-E122229C1FF9}">
            <xm:f>D15=Nobles!$H$3</xm:f>
            <x14:dxf>
              <fill>
                <patternFill patternType="lightHorizontal">
                  <fgColor theme="0" tint="-0.34998626667073579"/>
                  <bgColor rgb="FF92D050"/>
                </patternFill>
              </fill>
            </x14:dxf>
          </x14:cfRule>
          <x14:cfRule type="expression" priority="2398" stopIfTrue="1" id="{AD76469D-A512-45BB-9679-93AA6AD57401}">
            <xm:f>D15=Nobles!$H$2</xm:f>
            <x14:dxf>
              <fill>
                <patternFill patternType="lightHorizontal">
                  <fgColor theme="0" tint="-0.34998626667073579"/>
                  <bgColor rgb="FFFFFF00"/>
                </patternFill>
              </fill>
            </x14:dxf>
          </x14:cfRule>
          <x14:cfRule type="expression" priority="2399" stopIfTrue="1" id="{AC907ADC-9661-43DB-B692-64E1961431E8}">
            <xm:f>D15=Nobles!$C$15</xm:f>
            <x14:dxf>
              <fill>
                <patternFill patternType="lightVertical">
                  <bgColor theme="9" tint="-0.24994659260841701"/>
                </patternFill>
              </fill>
            </x14:dxf>
          </x14:cfRule>
          <x14:cfRule type="expression" priority="2400" stopIfTrue="1" id="{32DC133C-F438-4984-B9C5-802753C285B7}">
            <xm:f>D15=Nobles!$C$14</xm:f>
            <x14:dxf>
              <fill>
                <patternFill patternType="lightHorizontal">
                  <bgColor theme="9" tint="-0.24994659260841701"/>
                </patternFill>
              </fill>
            </x14:dxf>
          </x14:cfRule>
          <x14:cfRule type="expression" priority="2401" stopIfTrue="1" id="{C4B61CC7-4318-4561-A193-49CC0898A704}">
            <xm:f>D15=Nobles!$C$13</xm:f>
            <x14:dxf>
              <fill>
                <patternFill patternType="lightUp">
                  <bgColor theme="9" tint="-0.24994659260841701"/>
                </patternFill>
              </fill>
            </x14:dxf>
          </x14:cfRule>
          <x14:cfRule type="expression" priority="2402" stopIfTrue="1" id="{23AF3E07-93BF-453B-8807-0E0C4C666381}">
            <xm:f>D15=Nobles!$C$12</xm:f>
            <x14:dxf>
              <fill>
                <patternFill patternType="lightDown">
                  <bgColor theme="9" tint="-0.24994659260841701"/>
                </patternFill>
              </fill>
            </x14:dxf>
          </x14:cfRule>
          <x14:cfRule type="expression" priority="2404" stopIfTrue="1" id="{974381F9-36A4-4E8D-864C-7607CB9C5C7F}">
            <xm:f>D15=Nobles!$C$10</xm:f>
            <x14:dxf>
              <font>
                <color auto="1"/>
              </font>
              <fill>
                <patternFill>
                  <bgColor theme="9" tint="-0.24994659260841701"/>
                </patternFill>
              </fill>
            </x14:dxf>
          </x14:cfRule>
          <x14:cfRule type="expression" priority="2405" stopIfTrue="1" id="{E6E8091C-08C0-4661-8E2A-AC6580EE59D6}">
            <xm:f>D15=Nobles!$C$5</xm:f>
            <x14:dxf>
              <fill>
                <patternFill>
                  <bgColor rgb="FFFFC000"/>
                </patternFill>
              </fill>
            </x14:dxf>
          </x14:cfRule>
          <x14:cfRule type="expression" priority="2406" stopIfTrue="1" id="{4CB1FE78-54D4-4590-86B1-C3271145306E}">
            <xm:f>D15=Nobles!$C$20</xm:f>
            <x14:dxf>
              <font>
                <color theme="0"/>
              </font>
              <fill>
                <patternFill patternType="lightDown">
                  <fgColor theme="0"/>
                  <bgColor theme="1"/>
                </patternFill>
              </fill>
            </x14:dxf>
          </x14:cfRule>
          <x14:cfRule type="expression" priority="2407" stopIfTrue="1" id="{5562FE6C-B1C6-45EA-83CE-0A23DD272123}">
            <xm:f>D15=Nobles!$C$19</xm:f>
            <x14:dxf>
              <font>
                <color theme="0"/>
              </font>
              <fill>
                <patternFill patternType="gray0625">
                  <fgColor theme="0"/>
                  <bgColor theme="1"/>
                </patternFill>
              </fill>
            </x14:dxf>
          </x14:cfRule>
          <x14:cfRule type="expression" priority="2408" stopIfTrue="1" id="{86BFC754-0788-4A6E-971F-D733F11FEE45}">
            <xm:f>D15=Nobles!$C$18</xm:f>
            <x14:dxf>
              <font>
                <color theme="0"/>
              </font>
              <fill>
                <patternFill>
                  <bgColor theme="1"/>
                </patternFill>
              </fill>
            </x14:dxf>
          </x14:cfRule>
          <x14:cfRule type="expression" priority="2409" stopIfTrue="1" id="{B8129130-5BF2-4D08-AAC6-B748AEE05C57}">
            <xm:f>D15=Nobles!$H$43</xm:f>
            <x14:dxf>
              <font>
                <color auto="1"/>
              </font>
              <fill>
                <patternFill patternType="lightDown">
                  <bgColor theme="3"/>
                </patternFill>
              </fill>
            </x14:dxf>
          </x14:cfRule>
          <x14:cfRule type="expression" priority="2410" stopIfTrue="1" id="{F3743B05-8378-4506-B695-121938AA4972}">
            <xm:f>D15=Nobles!$H$42</xm:f>
            <x14:dxf>
              <font>
                <color auto="1"/>
              </font>
              <fill>
                <patternFill patternType="lightDown">
                  <bgColor theme="4"/>
                </patternFill>
              </fill>
            </x14:dxf>
          </x14:cfRule>
          <x14:cfRule type="expression" priority="2411" stopIfTrue="1" id="{D0D22739-2926-4BC6-9028-FD256728AEAF}">
            <xm:f>D15=Nobles!$H$41</xm:f>
            <x14:dxf>
              <fill>
                <patternFill patternType="lightDown">
                  <bgColor theme="5"/>
                </patternFill>
              </fill>
            </x14:dxf>
          </x14:cfRule>
          <x14:cfRule type="expression" priority="2412" stopIfTrue="1" id="{7D9A446D-521B-4D97-8DF0-8ECA5B39A9EF}">
            <xm:f>D15=Nobles!$H$40</xm:f>
            <x14:dxf>
              <fill>
                <patternFill patternType="lightDown">
                  <bgColor theme="6"/>
                </patternFill>
              </fill>
            </x14:dxf>
          </x14:cfRule>
          <x14:cfRule type="expression" priority="2413" stopIfTrue="1" id="{E52BB8B9-9BBF-4DC4-8AD4-3A5BDCE0CA33}">
            <xm:f>D15=Nobles!$H$39</xm:f>
            <x14:dxf>
              <fill>
                <patternFill patternType="lightDown">
                  <bgColor theme="7"/>
                </patternFill>
              </fill>
            </x14:dxf>
          </x14:cfRule>
          <x14:cfRule type="expression" priority="2414" stopIfTrue="1" id="{99FE6087-1020-4305-90B3-FD0F9707EC3D}">
            <xm:f>D15=Nobles!$H$38</xm:f>
            <x14:dxf>
              <fill>
                <patternFill patternType="lightDown">
                  <bgColor theme="8"/>
                </patternFill>
              </fill>
            </x14:dxf>
          </x14:cfRule>
          <x14:cfRule type="expression" priority="2415" stopIfTrue="1" id="{FFA68DFB-E4E0-4F20-A6CB-A8B3DE0B553D}">
            <xm:f>D15=Nobles!$H$37</xm:f>
            <x14:dxf>
              <fill>
                <patternFill patternType="lightDown">
                  <bgColor theme="9"/>
                </patternFill>
              </fill>
            </x14:dxf>
          </x14:cfRule>
          <x14:cfRule type="expression" priority="2416" stopIfTrue="1" id="{857194D1-7B3C-4577-9962-AA76CF0A1909}">
            <xm:f>D15=Nobles!$H$36</xm:f>
            <x14:dxf>
              <font>
                <color theme="0"/>
              </font>
              <fill>
                <patternFill patternType="lightDown">
                  <bgColor rgb="FF7030A0"/>
                </patternFill>
              </fill>
            </x14:dxf>
          </x14:cfRule>
          <x14:cfRule type="expression" priority="2417" stopIfTrue="1" id="{7C3C4014-97DC-4A5F-AF7D-E900DD7553BE}">
            <xm:f>D15=Nobles!$H$35</xm:f>
            <x14:dxf>
              <font>
                <color theme="0"/>
              </font>
              <fill>
                <patternFill patternType="lightDown">
                  <bgColor rgb="FF002060"/>
                </patternFill>
              </fill>
            </x14:dxf>
          </x14:cfRule>
          <x14:cfRule type="expression" priority="2418" stopIfTrue="1" id="{7B50AA87-EC31-472B-8A94-61D8DE098BE7}">
            <xm:f>D15=Nobles!$H$46</xm:f>
            <x14:dxf>
              <fill>
                <patternFill patternType="lightUp">
                  <bgColor rgb="FF00B050"/>
                </patternFill>
              </fill>
            </x14:dxf>
          </x14:cfRule>
          <x14:cfRule type="expression" priority="2419" stopIfTrue="1" id="{CE645870-3112-42AF-B458-E7A1DCD20062}">
            <xm:f>D15=Nobles!$H$45</xm:f>
            <x14:dxf>
              <fill>
                <patternFill patternType="lightUp">
                  <bgColor rgb="FF92D050"/>
                </patternFill>
              </fill>
            </x14:dxf>
          </x14:cfRule>
          <x14:cfRule type="expression" priority="2420" stopIfTrue="1" id="{D07808E8-E809-4018-9D0A-6FA607E26FE1}">
            <xm:f>D15=Nobles!$H$44</xm:f>
            <x14:dxf>
              <fill>
                <patternFill patternType="lightUp">
                  <bgColor rgb="FFFFFF00"/>
                </patternFill>
              </fill>
            </x14:dxf>
          </x14:cfRule>
          <x14:cfRule type="expression" priority="2421" stopIfTrue="1" id="{DCDEA472-F0C0-4470-AB14-ACBA525C1251}">
            <xm:f>D15=Nobles!$H$34</xm:f>
            <x14:dxf>
              <font>
                <color theme="0"/>
              </font>
              <fill>
                <patternFill patternType="lightDown">
                  <bgColor rgb="FF0070C0"/>
                </patternFill>
              </fill>
            </x14:dxf>
          </x14:cfRule>
          <x14:cfRule type="expression" priority="2422" stopIfTrue="1" id="{14FCFCAA-A0BF-4A5A-9190-6D4D349D3FBF}">
            <xm:f>D15=Nobles!$H$33</xm:f>
            <x14:dxf>
              <font>
                <color theme="0"/>
              </font>
              <fill>
                <patternFill patternType="lightDown">
                  <bgColor rgb="FF00B0F0"/>
                </patternFill>
              </fill>
            </x14:dxf>
          </x14:cfRule>
          <x14:cfRule type="expression" priority="2423" stopIfTrue="1" id="{B22F63C9-2B7A-4B7A-9CAC-AC8FC35DC55F}">
            <xm:f>D15=Nobles!$H$32</xm:f>
            <x14:dxf>
              <fill>
                <patternFill patternType="lightDown">
                  <bgColor rgb="FF00B050"/>
                </patternFill>
              </fill>
            </x14:dxf>
          </x14:cfRule>
          <x14:cfRule type="expression" priority="2424" stopIfTrue="1" id="{31D57D0E-DD0D-44C9-B497-8BD52DC3A1D6}">
            <xm:f>D15=Nobles!$H$31</xm:f>
            <x14:dxf>
              <fill>
                <patternFill patternType="lightDown">
                  <bgColor rgb="FF92D050"/>
                </patternFill>
              </fill>
            </x14:dxf>
          </x14:cfRule>
          <x14:cfRule type="expression" priority="2425" stopIfTrue="1" id="{FE2AC6A8-B92C-4E76-BB97-1AA2B88095DE}">
            <xm:f>D15=Nobles!$H$30</xm:f>
            <x14:dxf>
              <fill>
                <patternFill patternType="lightDown">
                  <bgColor rgb="FFFFFF00"/>
                </patternFill>
              </fill>
            </x14:dxf>
          </x14:cfRule>
          <x14:cfRule type="expression" priority="2426" stopIfTrue="1" id="{415BBC58-3261-427D-B6C0-EE738061CE17}">
            <xm:f>D15=Nobles!$H$29</xm:f>
            <x14:dxf>
              <font>
                <color auto="1"/>
              </font>
              <fill>
                <patternFill patternType="gray0625">
                  <bgColor theme="3"/>
                </patternFill>
              </fill>
            </x14:dxf>
          </x14:cfRule>
          <x14:cfRule type="expression" priority="2427" stopIfTrue="1" id="{A2C66F62-8F95-444B-975B-77CCDC2CFABC}">
            <xm:f>D15=Nobles!$H$28</xm:f>
            <x14:dxf>
              <fill>
                <patternFill patternType="gray0625">
                  <bgColor theme="4"/>
                </patternFill>
              </fill>
            </x14:dxf>
          </x14:cfRule>
          <x14:cfRule type="expression" priority="2428" stopIfTrue="1" id="{7CA5F227-DF8D-49A6-8B4B-CF73D9C483D0}">
            <xm:f>D15=Nobles!$H$27</xm:f>
            <x14:dxf>
              <fill>
                <patternFill patternType="gray0625">
                  <bgColor theme="5"/>
                </patternFill>
              </fill>
            </x14:dxf>
          </x14:cfRule>
          <x14:cfRule type="expression" priority="2429" stopIfTrue="1" id="{AB124D6C-8DA9-48C0-81C2-9624C222A5F1}">
            <xm:f>D15=Nobles!$H$7</xm:f>
            <x14:dxf>
              <font>
                <color theme="0"/>
              </font>
              <fill>
                <patternFill patternType="lightHorizontal">
                  <fgColor theme="0" tint="-0.34998626667073579"/>
                  <bgColor rgb="FF002060"/>
                </patternFill>
              </fill>
            </x14:dxf>
          </x14:cfRule>
          <x14:cfRule type="expression" priority="2430" stopIfTrue="1" id="{A153CAA7-1C49-4774-A808-F86B8661D6FA}">
            <xm:f>D15=Nobles!$C$9</xm:f>
            <x14:dxf>
              <fill>
                <patternFill patternType="lightHorizontal">
                  <bgColor rgb="FFFFC000"/>
                </patternFill>
              </fill>
            </x14:dxf>
          </x14:cfRule>
          <x14:cfRule type="expression" priority="2431" stopIfTrue="1" id="{9A7CCE2A-6D18-45BD-9D26-544DBF4BA5EE}">
            <xm:f>D15=Nobles!$C$8</xm:f>
            <x14:dxf>
              <fill>
                <patternFill patternType="lightUp">
                  <bgColor rgb="FFFFC000"/>
                </patternFill>
              </fill>
            </x14:dxf>
          </x14:cfRule>
          <x14:cfRule type="expression" priority="2432" stopIfTrue="1" id="{60F22E83-7C0C-43B7-8223-12E95A43731C}">
            <xm:f>D15=Nobles!$C$7</xm:f>
            <x14:dxf>
              <fill>
                <patternFill patternType="lightDown">
                  <bgColor rgb="FFFFC000"/>
                </patternFill>
              </fill>
            </x14:dxf>
          </x14:cfRule>
          <x14:cfRule type="expression" priority="2433" stopIfTrue="1" id="{93CBF8DF-1CDF-4D6E-B666-13B1F0ECD96D}">
            <xm:f>D15=Nobles!$C$6</xm:f>
            <x14:dxf>
              <fill>
                <patternFill patternType="gray0625">
                  <bgColor rgb="FFFFC000"/>
                </patternFill>
              </fill>
            </x14:dxf>
          </x14:cfRule>
          <x14:cfRule type="expression" priority="2434" stopIfTrue="1" id="{E8723C8C-D4CD-42A3-AE5D-60087B333B25}">
            <xm:f>D15=Nobles!$C$3</xm:f>
            <x14:dxf>
              <font>
                <color theme="0"/>
              </font>
              <fill>
                <patternFill patternType="gray0625">
                  <bgColor rgb="FFFF0000"/>
                </patternFill>
              </fill>
            </x14:dxf>
          </x14:cfRule>
          <x14:cfRule type="expression" priority="2435" stopIfTrue="1" id="{226EDE3D-EC20-4CF6-A78B-A00D17E21A24}">
            <xm:f>D15=Nobles!$C$4</xm:f>
            <x14:dxf>
              <font>
                <color theme="0"/>
              </font>
              <fill>
                <patternFill patternType="lightDown">
                  <bgColor rgb="FFFF0000"/>
                </patternFill>
              </fill>
            </x14:dxf>
          </x14:cfRule>
          <x14:cfRule type="expression" priority="2436" stopIfTrue="1" id="{CE0B4AED-7CEC-4506-8939-1B14B36A7E1A}">
            <xm:f>D15=Nobles!$C$2</xm:f>
            <x14:dxf>
              <font>
                <b/>
                <i val="0"/>
                <color theme="0"/>
              </font>
              <fill>
                <patternFill>
                  <bgColor rgb="FFFF0000"/>
                </patternFill>
              </fill>
            </x14:dxf>
          </x14:cfRule>
          <xm:sqref>D15</xm:sqref>
        </x14:conditionalFormatting>
        <x14:conditionalFormatting xmlns:xm="http://schemas.microsoft.com/office/excel/2006/main">
          <x14:cfRule type="expression" priority="2316" stopIfTrue="1" id="{584CFC46-32B8-4FC5-8879-2C9376AB66B5}">
            <xm:f>D20=Nobles!$C$11</xm:f>
            <x14:dxf>
              <fill>
                <patternFill patternType="gray0625">
                  <bgColor theme="9" tint="-0.24994659260841701"/>
                </patternFill>
              </fill>
            </x14:dxf>
          </x14:cfRule>
          <xm:sqref>D20</xm:sqref>
        </x14:conditionalFormatting>
        <x14:conditionalFormatting xmlns:xm="http://schemas.microsoft.com/office/excel/2006/main">
          <x14:cfRule type="expression" priority="2263" stopIfTrue="1" id="{64D5D9A9-7D5E-4980-AE88-803D7D00D07A}">
            <xm:f>D20=Nobles!$A$2</xm:f>
            <x14:dxf>
              <fill>
                <patternFill patternType="lightDown">
                  <fgColor theme="0"/>
                  <bgColor theme="1"/>
                </patternFill>
              </fill>
            </x14:dxf>
          </x14:cfRule>
          <x14:cfRule type="expression" priority="2264" stopIfTrue="1" id="{399A3F61-AE17-4776-92B4-8E74BA959C03}">
            <xm:f>D20=Nobles!$H$63</xm:f>
            <x14:dxf>
              <font>
                <color theme="0"/>
              </font>
              <fill>
                <patternFill patternType="lightVertical">
                  <fgColor theme="0"/>
                  <bgColor rgb="FF002060"/>
                </patternFill>
              </fill>
            </x14:dxf>
          </x14:cfRule>
          <x14:cfRule type="expression" priority="2265" stopIfTrue="1" id="{6A59E93D-D09A-46D8-8ACE-12B98018B4DB}">
            <xm:f>D20=Nobles!$H$62</xm:f>
            <x14:dxf>
              <fill>
                <patternFill patternType="lightVertical">
                  <bgColor rgb="FF0070C0"/>
                </patternFill>
              </fill>
            </x14:dxf>
          </x14:cfRule>
          <x14:cfRule type="expression" priority="2266" stopIfTrue="1" id="{A0401BEE-659F-469C-8264-E37161ED58EB}">
            <xm:f>D20=Nobles!$H$61</xm:f>
            <x14:dxf>
              <fill>
                <patternFill patternType="lightVertical">
                  <bgColor rgb="FF00B0F0"/>
                </patternFill>
              </fill>
            </x14:dxf>
          </x14:cfRule>
          <x14:cfRule type="expression" priority="2267" stopIfTrue="1" id="{55830B92-9ED6-4AA4-9C92-637AF7F16BD5}">
            <xm:f>D20=Nobles!$H$60</xm:f>
            <x14:dxf>
              <fill>
                <patternFill patternType="lightVertical">
                  <bgColor rgb="FF00B050"/>
                </patternFill>
              </fill>
            </x14:dxf>
          </x14:cfRule>
          <x14:cfRule type="expression" priority="2268" stopIfTrue="1" id="{10B77282-ED63-4741-80BD-AF347C32A185}">
            <xm:f>D20=Nobles!$H$59</xm:f>
            <x14:dxf>
              <fill>
                <patternFill patternType="lightVertical">
                  <bgColor rgb="FF92D050"/>
                </patternFill>
              </fill>
            </x14:dxf>
          </x14:cfRule>
          <x14:cfRule type="expression" priority="2269" stopIfTrue="1" id="{5593E7BB-A1CE-4B7F-9E7E-80F41842C278}">
            <xm:f>D20=Nobles!$H$63</xm:f>
            <x14:dxf>
              <font>
                <color theme="0"/>
              </font>
              <fill>
                <patternFill patternType="lightVertical">
                  <fgColor theme="0"/>
                  <bgColor rgb="FF002060"/>
                </patternFill>
              </fill>
            </x14:dxf>
          </x14:cfRule>
          <x14:cfRule type="expression" priority="2270" stopIfTrue="1" id="{318DF601-5E92-44A8-9016-91263716B47A}">
            <xm:f>D20=Nobles!$H$62</xm:f>
            <x14:dxf>
              <fill>
                <patternFill patternType="lightVertical">
                  <bgColor rgb="FF0070C0"/>
                </patternFill>
              </fill>
            </x14:dxf>
          </x14:cfRule>
          <x14:cfRule type="expression" priority="2271" stopIfTrue="1" id="{40ED6D1D-FECD-482C-8565-1374072CC0C5}">
            <xm:f>D20=Nobles!$H$61</xm:f>
            <x14:dxf>
              <fill>
                <patternFill patternType="lightVertical">
                  <bgColor rgb="FF00B0F0"/>
                </patternFill>
              </fill>
            </x14:dxf>
          </x14:cfRule>
          <x14:cfRule type="expression" priority="2272" stopIfTrue="1" id="{70A49971-9608-4B31-BFFE-A42405EE7E56}">
            <xm:f>D20=Nobles!$H$60</xm:f>
            <x14:dxf>
              <fill>
                <patternFill patternType="lightVertical">
                  <bgColor rgb="FF00B050"/>
                </patternFill>
              </fill>
            </x14:dxf>
          </x14:cfRule>
          <x14:cfRule type="expression" priority="2273" stopIfTrue="1" id="{30CD1E26-A3F0-4D39-A96F-D9CB7E136DD3}">
            <xm:f>D20=Nobles!$H$59</xm:f>
            <x14:dxf>
              <fill>
                <patternFill patternType="lightVertical">
                  <bgColor rgb="FF92D050"/>
                </patternFill>
              </fill>
            </x14:dxf>
          </x14:cfRule>
          <x14:cfRule type="expression" priority="2274" stopIfTrue="1" id="{EB05A824-85B4-4DA5-8C06-7F9F643447E7}">
            <xm:f>D20=Nobles!$H$58</xm:f>
            <x14:dxf>
              <fill>
                <patternFill patternType="lightVertical">
                  <bgColor rgb="FFFFFF00"/>
                </patternFill>
              </fill>
            </x14:dxf>
          </x14:cfRule>
          <x14:cfRule type="expression" priority="2275" stopIfTrue="1" id="{EFB23E3E-C4D5-486D-9825-C72993A491B3}">
            <xm:f>D20=Nobles!$H$58</xm:f>
            <x14:dxf>
              <fill>
                <patternFill patternType="lightVertical">
                  <bgColor rgb="FFFFFF00"/>
                </patternFill>
              </fill>
            </x14:dxf>
          </x14:cfRule>
          <x14:cfRule type="expression" priority="2276" stopIfTrue="1" id="{E68BB072-91BB-4562-AA18-7D6DC0FC431C}">
            <xm:f>D20=Nobles!$H$47</xm:f>
            <x14:dxf>
              <fill>
                <patternFill patternType="lightUp">
                  <bgColor rgb="FF00B0F0"/>
                </patternFill>
              </fill>
            </x14:dxf>
          </x14:cfRule>
          <x14:cfRule type="expression" priority="2277" stopIfTrue="1" id="{31A131B6-5BF5-437E-97FF-AB7B6D4CEDA1}">
            <xm:f>D20=Nobles!$H$57</xm:f>
            <x14:dxf>
              <fill>
                <patternFill patternType="lightUp">
                  <bgColor theme="3"/>
                </patternFill>
              </fill>
            </x14:dxf>
          </x14:cfRule>
          <x14:cfRule type="expression" priority="2278" stopIfTrue="1" id="{885586CA-B387-4E61-88CA-4AC073AE6671}">
            <xm:f>D20=Nobles!$H$56</xm:f>
            <x14:dxf>
              <fill>
                <patternFill patternType="lightUp">
                  <bgColor theme="4"/>
                </patternFill>
              </fill>
            </x14:dxf>
          </x14:cfRule>
          <x14:cfRule type="expression" priority="2279" stopIfTrue="1" id="{82BC8409-DECC-46B4-9105-63BE30FD10E6}">
            <xm:f>D20=Nobles!$H$55</xm:f>
            <x14:dxf>
              <fill>
                <patternFill patternType="lightUp">
                  <bgColor theme="5"/>
                </patternFill>
              </fill>
            </x14:dxf>
          </x14:cfRule>
          <x14:cfRule type="expression" priority="2280" stopIfTrue="1" id="{5683BCDC-7317-477D-A21B-5A9A12A3C5C4}">
            <xm:f>D20=Nobles!$H$54</xm:f>
            <x14:dxf>
              <fill>
                <patternFill patternType="lightUp">
                  <bgColor theme="6"/>
                </patternFill>
              </fill>
            </x14:dxf>
          </x14:cfRule>
          <x14:cfRule type="expression" priority="2281" stopIfTrue="1" id="{D221D803-1FDB-4641-A030-D4FB49F84C66}">
            <xm:f>D20=Nobles!$H$53</xm:f>
            <x14:dxf>
              <fill>
                <patternFill patternType="lightUp">
                  <bgColor theme="7"/>
                </patternFill>
              </fill>
            </x14:dxf>
          </x14:cfRule>
          <x14:cfRule type="expression" priority="2282" stopIfTrue="1" id="{11EB7D33-F8AE-4AF4-A61B-54696D9D1AAE}">
            <xm:f>D20=Nobles!$H$52</xm:f>
            <x14:dxf>
              <fill>
                <patternFill patternType="lightUp">
                  <bgColor theme="8"/>
                </patternFill>
              </fill>
            </x14:dxf>
          </x14:cfRule>
          <x14:cfRule type="expression" priority="2283" stopIfTrue="1" id="{C376341B-D7E9-4BE1-B498-C88CEBE19E54}">
            <xm:f>D20=Nobles!$H$51</xm:f>
            <x14:dxf>
              <fill>
                <patternFill patternType="lightUp">
                  <bgColor theme="9"/>
                </patternFill>
              </fill>
            </x14:dxf>
          </x14:cfRule>
          <x14:cfRule type="expression" priority="2284" stopIfTrue="1" id="{B6EDB2ED-A04E-4C75-BC18-B09E7077972C}">
            <xm:f>D20=Nobles!$H$50</xm:f>
            <x14:dxf>
              <fill>
                <patternFill patternType="lightUp">
                  <bgColor rgb="FF7030A0"/>
                </patternFill>
              </fill>
            </x14:dxf>
          </x14:cfRule>
          <x14:cfRule type="expression" priority="2285" stopIfTrue="1" id="{DD2DE779-85B4-4684-BCA4-5B99F2992451}">
            <xm:f>D20=Nobles!$H$49</xm:f>
            <x14:dxf>
              <font>
                <color theme="0"/>
              </font>
              <fill>
                <patternFill patternType="lightUp">
                  <fgColor theme="0"/>
                  <bgColor rgb="FF002060"/>
                </patternFill>
              </fill>
            </x14:dxf>
          </x14:cfRule>
          <x14:cfRule type="expression" priority="2286" stopIfTrue="1" id="{64957D42-BA04-4628-B0AA-A045F252D44C}">
            <xm:f>D20=Nobles!$H$48</xm:f>
            <x14:dxf>
              <fill>
                <patternFill patternType="lightUp">
                  <fgColor auto="1"/>
                  <bgColor rgb="FF0070C0"/>
                </patternFill>
              </fill>
            </x14:dxf>
          </x14:cfRule>
          <x14:cfRule type="expression" priority="2287" stopIfTrue="1" id="{DD065CA0-7CD8-4F32-A206-C5D4DC9D2A45}">
            <xm:f>D20=Nobles!$H$25</xm:f>
            <x14:dxf>
              <fill>
                <patternFill patternType="gray0625">
                  <fgColor auto="1"/>
                  <bgColor theme="7"/>
                </patternFill>
              </fill>
            </x14:dxf>
          </x14:cfRule>
          <x14:cfRule type="expression" priority="2288" stopIfTrue="1" id="{FF52BB68-07AF-4A35-992E-B3F1A5B30531}">
            <xm:f>D20=Nobles!$H$24</xm:f>
            <x14:dxf>
              <font>
                <color auto="1"/>
              </font>
              <fill>
                <patternFill patternType="gray0625">
                  <fgColor auto="1"/>
                  <bgColor theme="8"/>
                </patternFill>
              </fill>
            </x14:dxf>
          </x14:cfRule>
          <x14:cfRule type="expression" priority="2289" stopIfTrue="1" id="{1632D873-E4F7-4ACB-ADB3-406BDCB11F1A}">
            <xm:f>D20=Nobles!$H$23</xm:f>
            <x14:dxf>
              <fill>
                <patternFill patternType="gray0625">
                  <fgColor auto="1"/>
                  <bgColor theme="9"/>
                </patternFill>
              </fill>
            </x14:dxf>
          </x14:cfRule>
          <x14:cfRule type="expression" priority="2290" stopIfTrue="1" id="{7B4FAAC5-BC2D-4688-865B-652552269CF7}">
            <xm:f>D20=Nobles!$H$22</xm:f>
            <x14:dxf>
              <font>
                <color theme="0"/>
              </font>
              <fill>
                <patternFill patternType="gray0625">
                  <fgColor auto="1"/>
                  <bgColor rgb="FF7030A0"/>
                </patternFill>
              </fill>
            </x14:dxf>
          </x14:cfRule>
          <x14:cfRule type="expression" priority="2291" stopIfTrue="1" id="{C3F30493-811D-44A8-A3C6-99141931A64D}">
            <xm:f>D20=Nobles!$H$21</xm:f>
            <x14:dxf>
              <font>
                <color theme="0"/>
              </font>
              <fill>
                <patternFill patternType="gray0625">
                  <fgColor theme="0"/>
                  <bgColor rgb="FF002060"/>
                </patternFill>
              </fill>
            </x14:dxf>
          </x14:cfRule>
          <x14:cfRule type="expression" priority="2292" stopIfTrue="1" id="{CC18A7D9-090D-4E18-8FC1-E623AA992C05}">
            <xm:f>D20=Nobles!$H$20</xm:f>
            <x14:dxf>
              <font>
                <color theme="0"/>
              </font>
              <fill>
                <patternFill patternType="gray0625">
                  <fgColor auto="1"/>
                  <bgColor rgb="FF0070C0"/>
                </patternFill>
              </fill>
            </x14:dxf>
          </x14:cfRule>
          <x14:cfRule type="expression" priority="2293" stopIfTrue="1" id="{0D0E50A8-576D-4D3D-99DD-E5F3C8BC899A}">
            <xm:f>D20=Nobles!$H$19</xm:f>
            <x14:dxf>
              <font>
                <color theme="0"/>
              </font>
              <fill>
                <patternFill patternType="gray0625">
                  <fgColor rgb="FFFF0000"/>
                  <bgColor rgb="FF00B0F0"/>
                </patternFill>
              </fill>
            </x14:dxf>
          </x14:cfRule>
          <x14:cfRule type="expression" priority="2294" stopIfTrue="1" id="{E704C087-3D2E-4674-921E-EAF50402676B}">
            <xm:f>D20=Nobles!$H$17</xm:f>
            <x14:dxf>
              <font>
                <color auto="1"/>
              </font>
              <fill>
                <patternFill patternType="gray0625">
                  <fgColor theme="0"/>
                  <bgColor rgb="FF92D050"/>
                </patternFill>
              </fill>
            </x14:dxf>
          </x14:cfRule>
          <x14:cfRule type="expression" priority="2295" stopIfTrue="1" id="{B824C976-29AE-4076-A724-59A1D4C0FBA7}">
            <xm:f>D20=Nobles!$H$18</xm:f>
            <x14:dxf>
              <fill>
                <patternFill patternType="gray0625">
                  <bgColor rgb="FF00B050"/>
                </patternFill>
              </fill>
            </x14:dxf>
          </x14:cfRule>
          <x14:cfRule type="expression" priority="2296" stopIfTrue="1" id="{AB318336-084B-49E4-948E-EFE45CC1C5DD}">
            <xm:f>D20=Nobles!$H$16</xm:f>
            <x14:dxf>
              <fill>
                <patternFill patternType="gray0625">
                  <bgColor rgb="FFFFFF00"/>
                </patternFill>
              </fill>
            </x14:dxf>
          </x14:cfRule>
          <x14:cfRule type="expression" priority="2297" stopIfTrue="1" id="{C8D2485B-90D9-419C-B666-208870F89319}">
            <xm:f>D20=Nobles!$H$18</xm:f>
            <x14:dxf>
              <fill>
                <patternFill patternType="gray0625">
                  <bgColor rgb="FF00B050"/>
                </patternFill>
              </fill>
            </x14:dxf>
          </x14:cfRule>
          <x14:cfRule type="expression" priority="2298" stopIfTrue="1" id="{DCF6E83B-8595-4F43-A942-1B0F7D4633A1}">
            <xm:f>D20=Nobles!$H$26</xm:f>
            <x14:dxf>
              <fill>
                <patternFill patternType="gray0625">
                  <bgColor theme="6"/>
                </patternFill>
              </fill>
            </x14:dxf>
          </x14:cfRule>
          <x14:cfRule type="expression" priority="2299" stopIfTrue="1" id="{AB9BE1F1-BAB2-4119-9548-797F4BE17EC1}">
            <xm:f>D20=Nobles!$H$15</xm:f>
            <x14:dxf>
              <fill>
                <patternFill patternType="lightHorizontal">
                  <fgColor theme="0" tint="-0.34998626667073579"/>
                  <bgColor theme="3"/>
                </patternFill>
              </fill>
            </x14:dxf>
          </x14:cfRule>
          <x14:cfRule type="expression" priority="2300" stopIfTrue="1" id="{4DAEBEF7-08EC-4403-AD50-DA6D576ED36D}">
            <xm:f>D20=Nobles!$H$14</xm:f>
            <x14:dxf>
              <fill>
                <patternFill patternType="lightHorizontal">
                  <fgColor theme="0" tint="-0.34998626667073579"/>
                  <bgColor theme="4"/>
                </patternFill>
              </fill>
            </x14:dxf>
          </x14:cfRule>
          <x14:cfRule type="expression" priority="2301" stopIfTrue="1" id="{BD12AAB6-C46E-457C-BD6D-025195BE5BA6}">
            <xm:f>D20=Nobles!$H$13</xm:f>
            <x14:dxf>
              <fill>
                <patternFill patternType="lightHorizontal">
                  <fgColor theme="0" tint="-0.34998626667073579"/>
                  <bgColor theme="5"/>
                </patternFill>
              </fill>
            </x14:dxf>
          </x14:cfRule>
          <x14:cfRule type="expression" priority="2302" stopIfTrue="1" id="{5004DD56-40ED-4FC8-AD51-DC68A3418CD8}">
            <xm:f>D20=Nobles!$H$12</xm:f>
            <x14:dxf>
              <fill>
                <patternFill patternType="lightHorizontal">
                  <fgColor theme="0" tint="-0.34998626667073579"/>
                  <bgColor theme="6"/>
                </patternFill>
              </fill>
            </x14:dxf>
          </x14:cfRule>
          <x14:cfRule type="expression" priority="2303" stopIfTrue="1" id="{CB67D8BE-A694-4B17-895B-3AE7A03E59FE}">
            <xm:f>D20=Nobles!$H$11</xm:f>
            <x14:dxf>
              <fill>
                <patternFill patternType="lightHorizontal">
                  <fgColor theme="0" tint="-0.34998626667073579"/>
                  <bgColor theme="7"/>
                </patternFill>
              </fill>
            </x14:dxf>
          </x14:cfRule>
          <x14:cfRule type="expression" priority="2304" stopIfTrue="1" id="{9C05C7CB-DD29-4D26-BBAA-129AE2E49EEC}">
            <xm:f>D20=Nobles!$H$10</xm:f>
            <x14:dxf>
              <font>
                <color auto="1"/>
              </font>
              <fill>
                <patternFill patternType="lightHorizontal">
                  <fgColor theme="0" tint="-0.34998626667073579"/>
                  <bgColor theme="8"/>
                </patternFill>
              </fill>
            </x14:dxf>
          </x14:cfRule>
          <x14:cfRule type="expression" priority="2305" stopIfTrue="1" id="{D4AAA62A-0112-4115-92A7-6CD1294C43B0}">
            <xm:f>D20=Nobles!$H$9</xm:f>
            <x14:dxf>
              <fill>
                <patternFill patternType="lightHorizontal">
                  <fgColor theme="0" tint="-0.34998626667073579"/>
                  <bgColor theme="9"/>
                </patternFill>
              </fill>
            </x14:dxf>
          </x14:cfRule>
          <x14:cfRule type="expression" priority="2306" stopIfTrue="1" id="{B47BBE4C-0704-41A6-9A0C-E5A111793321}">
            <xm:f>D20=Nobles!$H$8</xm:f>
            <x14:dxf>
              <font>
                <color theme="0"/>
              </font>
              <fill>
                <patternFill patternType="lightHorizontal">
                  <fgColor theme="0" tint="-0.34998626667073579"/>
                  <bgColor rgb="FF7030A0"/>
                </patternFill>
              </fill>
            </x14:dxf>
          </x14:cfRule>
          <x14:cfRule type="expression" priority="2307" stopIfTrue="1" id="{0FEBBB41-0E1C-412B-8975-C78AD42E6768}">
            <xm:f>D20=Nobles!$H$6</xm:f>
            <x14:dxf>
              <font>
                <color theme="0"/>
              </font>
              <fill>
                <patternFill patternType="lightHorizontal">
                  <fgColor theme="0" tint="-0.34998626667073579"/>
                  <bgColor rgb="FF0070C0"/>
                </patternFill>
              </fill>
            </x14:dxf>
          </x14:cfRule>
          <x14:cfRule type="expression" priority="2308" stopIfTrue="1" id="{8A124151-A94D-4643-BD38-6044F94F2AB5}">
            <xm:f>D20=Nobles!$H$5</xm:f>
            <x14:dxf>
              <font>
                <color theme="0"/>
              </font>
              <fill>
                <patternFill patternType="lightHorizontal">
                  <fgColor theme="0" tint="-0.34998626667073579"/>
                  <bgColor rgb="FF00B0F0"/>
                </patternFill>
              </fill>
            </x14:dxf>
          </x14:cfRule>
          <x14:cfRule type="expression" priority="2309" stopIfTrue="1" id="{B1F18F00-5CA8-426E-8A52-3DC3CD96DD5B}">
            <xm:f>D20=Nobles!$H$4</xm:f>
            <x14:dxf>
              <fill>
                <patternFill patternType="lightHorizontal">
                  <fgColor theme="0" tint="-0.34998626667073579"/>
                  <bgColor rgb="FF00B050"/>
                </patternFill>
              </fill>
            </x14:dxf>
          </x14:cfRule>
          <x14:cfRule type="expression" priority="2310" stopIfTrue="1" id="{30F63311-D4E2-40DF-BC5C-A227C6F4212E}">
            <xm:f>D20=Nobles!$H$3</xm:f>
            <x14:dxf>
              <fill>
                <patternFill patternType="lightHorizontal">
                  <fgColor theme="0" tint="-0.34998626667073579"/>
                  <bgColor rgb="FF92D050"/>
                </patternFill>
              </fill>
            </x14:dxf>
          </x14:cfRule>
          <x14:cfRule type="expression" priority="2311" stopIfTrue="1" id="{448933BC-25E3-4C05-91E3-00D1D76CAA6E}">
            <xm:f>D20=Nobles!$H$2</xm:f>
            <x14:dxf>
              <fill>
                <patternFill patternType="lightHorizontal">
                  <fgColor theme="0" tint="-0.34998626667073579"/>
                  <bgColor rgb="FFFFFF00"/>
                </patternFill>
              </fill>
            </x14:dxf>
          </x14:cfRule>
          <x14:cfRule type="expression" priority="2312" stopIfTrue="1" id="{D303C04C-7544-4124-8057-FFE6230FCEFF}">
            <xm:f>D20=Nobles!$C$15</xm:f>
            <x14:dxf>
              <fill>
                <patternFill patternType="lightVertical">
                  <bgColor theme="9" tint="-0.24994659260841701"/>
                </patternFill>
              </fill>
            </x14:dxf>
          </x14:cfRule>
          <x14:cfRule type="expression" priority="2313" stopIfTrue="1" id="{C42F9247-51D6-4874-9575-6B385012BA22}">
            <xm:f>D20=Nobles!$C$14</xm:f>
            <x14:dxf>
              <fill>
                <patternFill patternType="lightHorizontal">
                  <bgColor theme="9" tint="-0.24994659260841701"/>
                </patternFill>
              </fill>
            </x14:dxf>
          </x14:cfRule>
          <x14:cfRule type="expression" priority="2314" stopIfTrue="1" id="{CE277271-793B-4EFB-A15B-716B15A54D11}">
            <xm:f>D20=Nobles!$C$13</xm:f>
            <x14:dxf>
              <fill>
                <patternFill patternType="lightUp">
                  <bgColor theme="9" tint="-0.24994659260841701"/>
                </patternFill>
              </fill>
            </x14:dxf>
          </x14:cfRule>
          <x14:cfRule type="expression" priority="2315" stopIfTrue="1" id="{BB9DCB1C-A6D9-4AC5-9BD5-1599225D48C0}">
            <xm:f>D20=Nobles!$C$12</xm:f>
            <x14:dxf>
              <fill>
                <patternFill patternType="lightDown">
                  <bgColor theme="9" tint="-0.24994659260841701"/>
                </patternFill>
              </fill>
            </x14:dxf>
          </x14:cfRule>
          <x14:cfRule type="expression" priority="2317" stopIfTrue="1" id="{E8522190-A123-40E1-B71F-A5C6FFD40367}">
            <xm:f>D20=Nobles!$C$10</xm:f>
            <x14:dxf>
              <font>
                <color auto="1"/>
              </font>
              <fill>
                <patternFill>
                  <bgColor theme="9" tint="-0.24994659260841701"/>
                </patternFill>
              </fill>
            </x14:dxf>
          </x14:cfRule>
          <x14:cfRule type="expression" priority="2318" stopIfTrue="1" id="{BCCF80B7-0C7A-4026-A7EE-AF5DDDA5D0E9}">
            <xm:f>D20=Nobles!$C$5</xm:f>
            <x14:dxf>
              <fill>
                <patternFill>
                  <bgColor rgb="FFFFC000"/>
                </patternFill>
              </fill>
            </x14:dxf>
          </x14:cfRule>
          <x14:cfRule type="expression" priority="2319" stopIfTrue="1" id="{2DEBD8F3-2768-4404-85B6-9AE63AE9D1AC}">
            <xm:f>D20=Nobles!$C$20</xm:f>
            <x14:dxf>
              <font>
                <color theme="0"/>
              </font>
              <fill>
                <patternFill patternType="lightDown">
                  <fgColor theme="0"/>
                  <bgColor theme="1"/>
                </patternFill>
              </fill>
            </x14:dxf>
          </x14:cfRule>
          <x14:cfRule type="expression" priority="2320" stopIfTrue="1" id="{7300A71D-15FB-4C5A-A195-480976E4B065}">
            <xm:f>D20=Nobles!$C$19</xm:f>
            <x14:dxf>
              <font>
                <color theme="0"/>
              </font>
              <fill>
                <patternFill patternType="gray0625">
                  <fgColor theme="0"/>
                  <bgColor theme="1"/>
                </patternFill>
              </fill>
            </x14:dxf>
          </x14:cfRule>
          <x14:cfRule type="expression" priority="2321" stopIfTrue="1" id="{716DB53E-D2DB-45E2-9BD1-11DA55CB5546}">
            <xm:f>D20=Nobles!$C$18</xm:f>
            <x14:dxf>
              <font>
                <color theme="0"/>
              </font>
              <fill>
                <patternFill>
                  <bgColor theme="1"/>
                </patternFill>
              </fill>
            </x14:dxf>
          </x14:cfRule>
          <x14:cfRule type="expression" priority="2322" stopIfTrue="1" id="{C95F7088-D644-42AF-9AF1-FDF0D3D5AE9B}">
            <xm:f>D20=Nobles!$H$43</xm:f>
            <x14:dxf>
              <font>
                <color auto="1"/>
              </font>
              <fill>
                <patternFill patternType="lightDown">
                  <bgColor theme="3"/>
                </patternFill>
              </fill>
            </x14:dxf>
          </x14:cfRule>
          <x14:cfRule type="expression" priority="2323" stopIfTrue="1" id="{C67092BC-26D6-480E-86C4-709EB1157630}">
            <xm:f>D20=Nobles!$H$42</xm:f>
            <x14:dxf>
              <font>
                <color auto="1"/>
              </font>
              <fill>
                <patternFill patternType="lightDown">
                  <bgColor theme="4"/>
                </patternFill>
              </fill>
            </x14:dxf>
          </x14:cfRule>
          <x14:cfRule type="expression" priority="2324" stopIfTrue="1" id="{CA75FD72-86D5-4991-A81E-F094C5196833}">
            <xm:f>D20=Nobles!$H$41</xm:f>
            <x14:dxf>
              <fill>
                <patternFill patternType="lightDown">
                  <bgColor theme="5"/>
                </patternFill>
              </fill>
            </x14:dxf>
          </x14:cfRule>
          <x14:cfRule type="expression" priority="2325" stopIfTrue="1" id="{4DFA0D7A-348F-46CB-AC38-5A5CC52FE219}">
            <xm:f>D20=Nobles!$H$40</xm:f>
            <x14:dxf>
              <fill>
                <patternFill patternType="lightDown">
                  <bgColor theme="6"/>
                </patternFill>
              </fill>
            </x14:dxf>
          </x14:cfRule>
          <x14:cfRule type="expression" priority="2326" stopIfTrue="1" id="{349241C2-3376-4274-B641-F25C60A70284}">
            <xm:f>D20=Nobles!$H$39</xm:f>
            <x14:dxf>
              <fill>
                <patternFill patternType="lightDown">
                  <bgColor theme="7"/>
                </patternFill>
              </fill>
            </x14:dxf>
          </x14:cfRule>
          <x14:cfRule type="expression" priority="2327" stopIfTrue="1" id="{AED9D475-3111-449F-BD87-DECD0B6C97BF}">
            <xm:f>D20=Nobles!$H$38</xm:f>
            <x14:dxf>
              <fill>
                <patternFill patternType="lightDown">
                  <bgColor theme="8"/>
                </patternFill>
              </fill>
            </x14:dxf>
          </x14:cfRule>
          <x14:cfRule type="expression" priority="2328" stopIfTrue="1" id="{DF4FCA4E-85A1-448F-AF41-F462ECD38033}">
            <xm:f>D20=Nobles!$H$37</xm:f>
            <x14:dxf>
              <fill>
                <patternFill patternType="lightDown">
                  <bgColor theme="9"/>
                </patternFill>
              </fill>
            </x14:dxf>
          </x14:cfRule>
          <x14:cfRule type="expression" priority="2329" stopIfTrue="1" id="{40B39D96-90A2-47C3-BD40-6C7BEB3FDEC5}">
            <xm:f>D20=Nobles!$H$36</xm:f>
            <x14:dxf>
              <font>
                <color theme="0"/>
              </font>
              <fill>
                <patternFill patternType="lightDown">
                  <bgColor rgb="FF7030A0"/>
                </patternFill>
              </fill>
            </x14:dxf>
          </x14:cfRule>
          <x14:cfRule type="expression" priority="2330" stopIfTrue="1" id="{4AB28374-8FB5-468E-8B2F-663377E83C59}">
            <xm:f>D20=Nobles!$H$35</xm:f>
            <x14:dxf>
              <font>
                <color theme="0"/>
              </font>
              <fill>
                <patternFill patternType="lightDown">
                  <bgColor rgb="FF002060"/>
                </patternFill>
              </fill>
            </x14:dxf>
          </x14:cfRule>
          <x14:cfRule type="expression" priority="2331" stopIfTrue="1" id="{73194854-3FC9-40ED-9A3C-15BE5FE73265}">
            <xm:f>D20=Nobles!$H$46</xm:f>
            <x14:dxf>
              <fill>
                <patternFill patternType="lightUp">
                  <bgColor rgb="FF00B050"/>
                </patternFill>
              </fill>
            </x14:dxf>
          </x14:cfRule>
          <x14:cfRule type="expression" priority="2332" stopIfTrue="1" id="{BF734D86-6174-415E-B806-45C7F90593D6}">
            <xm:f>D20=Nobles!$H$45</xm:f>
            <x14:dxf>
              <fill>
                <patternFill patternType="lightUp">
                  <bgColor rgb="FF92D050"/>
                </patternFill>
              </fill>
            </x14:dxf>
          </x14:cfRule>
          <x14:cfRule type="expression" priority="2333" stopIfTrue="1" id="{3A6A630F-C533-493B-B794-A46448893D7D}">
            <xm:f>D20=Nobles!$H$44</xm:f>
            <x14:dxf>
              <fill>
                <patternFill patternType="lightUp">
                  <bgColor rgb="FFFFFF00"/>
                </patternFill>
              </fill>
            </x14:dxf>
          </x14:cfRule>
          <x14:cfRule type="expression" priority="2334" stopIfTrue="1" id="{6114FE07-1D3C-4001-8714-C64267627D03}">
            <xm:f>D20=Nobles!$H$34</xm:f>
            <x14:dxf>
              <font>
                <color theme="0"/>
              </font>
              <fill>
                <patternFill patternType="lightDown">
                  <bgColor rgb="FF0070C0"/>
                </patternFill>
              </fill>
            </x14:dxf>
          </x14:cfRule>
          <x14:cfRule type="expression" priority="2335" stopIfTrue="1" id="{62A2F8FC-06D3-4ACD-89E4-4760E8D1D364}">
            <xm:f>D20=Nobles!$H$33</xm:f>
            <x14:dxf>
              <font>
                <color theme="0"/>
              </font>
              <fill>
                <patternFill patternType="lightDown">
                  <bgColor rgb="FF00B0F0"/>
                </patternFill>
              </fill>
            </x14:dxf>
          </x14:cfRule>
          <x14:cfRule type="expression" priority="2336" stopIfTrue="1" id="{29979A0B-D7FE-4DBE-A82A-721DEDC3E3D3}">
            <xm:f>D20=Nobles!$H$32</xm:f>
            <x14:dxf>
              <fill>
                <patternFill patternType="lightDown">
                  <bgColor rgb="FF00B050"/>
                </patternFill>
              </fill>
            </x14:dxf>
          </x14:cfRule>
          <x14:cfRule type="expression" priority="2337" stopIfTrue="1" id="{8CE01FEA-6091-452A-9B46-E5972DF6323B}">
            <xm:f>D20=Nobles!$H$31</xm:f>
            <x14:dxf>
              <fill>
                <patternFill patternType="lightDown">
                  <bgColor rgb="FF92D050"/>
                </patternFill>
              </fill>
            </x14:dxf>
          </x14:cfRule>
          <x14:cfRule type="expression" priority="2338" stopIfTrue="1" id="{8532078C-04F6-4EBB-A61B-91BEDCC5F6C5}">
            <xm:f>D20=Nobles!$H$30</xm:f>
            <x14:dxf>
              <fill>
                <patternFill patternType="lightDown">
                  <bgColor rgb="FFFFFF00"/>
                </patternFill>
              </fill>
            </x14:dxf>
          </x14:cfRule>
          <x14:cfRule type="expression" priority="2339" stopIfTrue="1" id="{F50F25FB-A78E-4DD7-BEE4-93FF338EEAE0}">
            <xm:f>D20=Nobles!$H$29</xm:f>
            <x14:dxf>
              <font>
                <color auto="1"/>
              </font>
              <fill>
                <patternFill patternType="gray0625">
                  <bgColor theme="3"/>
                </patternFill>
              </fill>
            </x14:dxf>
          </x14:cfRule>
          <x14:cfRule type="expression" priority="2340" stopIfTrue="1" id="{D50A537A-1D72-463E-9A68-68F54C4B35D3}">
            <xm:f>D20=Nobles!$H$28</xm:f>
            <x14:dxf>
              <fill>
                <patternFill patternType="gray0625">
                  <bgColor theme="4"/>
                </patternFill>
              </fill>
            </x14:dxf>
          </x14:cfRule>
          <x14:cfRule type="expression" priority="2341" stopIfTrue="1" id="{7BC8B119-6609-4575-A93C-7E186AFF2175}">
            <xm:f>D20=Nobles!$H$27</xm:f>
            <x14:dxf>
              <fill>
                <patternFill patternType="gray0625">
                  <bgColor theme="5"/>
                </patternFill>
              </fill>
            </x14:dxf>
          </x14:cfRule>
          <x14:cfRule type="expression" priority="2342" stopIfTrue="1" id="{CA60DD04-2662-417A-9347-CC4FD9D5E976}">
            <xm:f>D20=Nobles!$H$7</xm:f>
            <x14:dxf>
              <font>
                <color theme="0"/>
              </font>
              <fill>
                <patternFill patternType="lightHorizontal">
                  <fgColor theme="0" tint="-0.34998626667073579"/>
                  <bgColor rgb="FF002060"/>
                </patternFill>
              </fill>
            </x14:dxf>
          </x14:cfRule>
          <x14:cfRule type="expression" priority="2343" stopIfTrue="1" id="{060D0103-F803-4E36-B8EA-D6A5AD7B1EF7}">
            <xm:f>D20=Nobles!$C$9</xm:f>
            <x14:dxf>
              <fill>
                <patternFill patternType="lightHorizontal">
                  <bgColor rgb="FFFFC000"/>
                </patternFill>
              </fill>
            </x14:dxf>
          </x14:cfRule>
          <x14:cfRule type="expression" priority="2344" stopIfTrue="1" id="{86B7BBB0-43E1-4939-8DE3-785D13853FBE}">
            <xm:f>D20=Nobles!$C$8</xm:f>
            <x14:dxf>
              <fill>
                <patternFill patternType="lightUp">
                  <bgColor rgb="FFFFC000"/>
                </patternFill>
              </fill>
            </x14:dxf>
          </x14:cfRule>
          <x14:cfRule type="expression" priority="2345" stopIfTrue="1" id="{F4506CCA-ECC1-4A4F-9C24-43A54074A434}">
            <xm:f>D20=Nobles!$C$7</xm:f>
            <x14:dxf>
              <fill>
                <patternFill patternType="lightDown">
                  <bgColor rgb="FFFFC000"/>
                </patternFill>
              </fill>
            </x14:dxf>
          </x14:cfRule>
          <x14:cfRule type="expression" priority="2346" stopIfTrue="1" id="{312DF549-68C0-4082-B972-6797658C3BCC}">
            <xm:f>D20=Nobles!$C$6</xm:f>
            <x14:dxf>
              <fill>
                <patternFill patternType="gray0625">
                  <bgColor rgb="FFFFC000"/>
                </patternFill>
              </fill>
            </x14:dxf>
          </x14:cfRule>
          <x14:cfRule type="expression" priority="2347" stopIfTrue="1" id="{C889F852-3A45-4C8A-894D-65FDCB4F5174}">
            <xm:f>D20=Nobles!$C$3</xm:f>
            <x14:dxf>
              <font>
                <color theme="0"/>
              </font>
              <fill>
                <patternFill patternType="gray0625">
                  <bgColor rgb="FFFF0000"/>
                </patternFill>
              </fill>
            </x14:dxf>
          </x14:cfRule>
          <x14:cfRule type="expression" priority="2348" stopIfTrue="1" id="{0945C2CE-4FCC-4619-A9C8-BFCA52ADE1C4}">
            <xm:f>D20=Nobles!$C$4</xm:f>
            <x14:dxf>
              <font>
                <color theme="0"/>
              </font>
              <fill>
                <patternFill patternType="lightDown">
                  <bgColor rgb="FFFF0000"/>
                </patternFill>
              </fill>
            </x14:dxf>
          </x14:cfRule>
          <x14:cfRule type="expression" priority="2349" stopIfTrue="1" id="{E70D60F9-6177-476C-9FFB-AA38E45B47DF}">
            <xm:f>D20=Nobles!$C$2</xm:f>
            <x14:dxf>
              <font>
                <b/>
                <i val="0"/>
                <color theme="0"/>
              </font>
              <fill>
                <patternFill>
                  <bgColor rgb="FFFF0000"/>
                </patternFill>
              </fill>
            </x14:dxf>
          </x14:cfRule>
          <xm:sqref>D20</xm:sqref>
        </x14:conditionalFormatting>
        <x14:conditionalFormatting xmlns:xm="http://schemas.microsoft.com/office/excel/2006/main">
          <x14:cfRule type="expression" priority="2229" stopIfTrue="1" id="{ACA0D314-4BA8-4939-A213-0A192E26A8FD}">
            <xm:f>D25=Nobles!$C$11</xm:f>
            <x14:dxf>
              <fill>
                <patternFill patternType="gray0625">
                  <bgColor theme="9" tint="-0.24994659260841701"/>
                </patternFill>
              </fill>
            </x14:dxf>
          </x14:cfRule>
          <xm:sqref>D25</xm:sqref>
        </x14:conditionalFormatting>
        <x14:conditionalFormatting xmlns:xm="http://schemas.microsoft.com/office/excel/2006/main">
          <x14:cfRule type="expression" priority="2176" stopIfTrue="1" id="{3346B216-4532-4A31-BA72-F6A33CD28508}">
            <xm:f>D25=Nobles!$A$2</xm:f>
            <x14:dxf>
              <fill>
                <patternFill patternType="lightDown">
                  <fgColor theme="0"/>
                  <bgColor theme="1"/>
                </patternFill>
              </fill>
            </x14:dxf>
          </x14:cfRule>
          <x14:cfRule type="expression" priority="2177" stopIfTrue="1" id="{EAD7A8E1-1C6A-4F6E-AACC-F081F85C6683}">
            <xm:f>D25=Nobles!$H$63</xm:f>
            <x14:dxf>
              <font>
                <color theme="0"/>
              </font>
              <fill>
                <patternFill patternType="lightVertical">
                  <fgColor theme="0"/>
                  <bgColor rgb="FF002060"/>
                </patternFill>
              </fill>
            </x14:dxf>
          </x14:cfRule>
          <x14:cfRule type="expression" priority="2178" stopIfTrue="1" id="{638481C6-FDAF-4809-9533-48D793E37443}">
            <xm:f>D25=Nobles!$H$62</xm:f>
            <x14:dxf>
              <fill>
                <patternFill patternType="lightVertical">
                  <bgColor rgb="FF0070C0"/>
                </patternFill>
              </fill>
            </x14:dxf>
          </x14:cfRule>
          <x14:cfRule type="expression" priority="2179" stopIfTrue="1" id="{D5A4420B-0DAC-4DC4-9725-5529CAE368AF}">
            <xm:f>D25=Nobles!$H$61</xm:f>
            <x14:dxf>
              <fill>
                <patternFill patternType="lightVertical">
                  <bgColor rgb="FF00B0F0"/>
                </patternFill>
              </fill>
            </x14:dxf>
          </x14:cfRule>
          <x14:cfRule type="expression" priority="2180" stopIfTrue="1" id="{8D57E484-D631-46FC-B92A-4648915FF27A}">
            <xm:f>D25=Nobles!$H$60</xm:f>
            <x14:dxf>
              <fill>
                <patternFill patternType="lightVertical">
                  <bgColor rgb="FF00B050"/>
                </patternFill>
              </fill>
            </x14:dxf>
          </x14:cfRule>
          <x14:cfRule type="expression" priority="2181" stopIfTrue="1" id="{7FE028F3-7852-4FDB-ABBC-53A89F3318AA}">
            <xm:f>D25=Nobles!$H$59</xm:f>
            <x14:dxf>
              <fill>
                <patternFill patternType="lightVertical">
                  <bgColor rgb="FF92D050"/>
                </patternFill>
              </fill>
            </x14:dxf>
          </x14:cfRule>
          <x14:cfRule type="expression" priority="2182" stopIfTrue="1" id="{353F59ED-ABE2-4D72-A339-8B614C884B9E}">
            <xm:f>D25=Nobles!$H$63</xm:f>
            <x14:dxf>
              <font>
                <color theme="0"/>
              </font>
              <fill>
                <patternFill patternType="lightVertical">
                  <fgColor theme="0"/>
                  <bgColor rgb="FF002060"/>
                </patternFill>
              </fill>
            </x14:dxf>
          </x14:cfRule>
          <x14:cfRule type="expression" priority="2183" stopIfTrue="1" id="{F5862253-BA66-4D2D-93F3-437F2A6AE101}">
            <xm:f>D25=Nobles!$H$62</xm:f>
            <x14:dxf>
              <fill>
                <patternFill patternType="lightVertical">
                  <bgColor rgb="FF0070C0"/>
                </patternFill>
              </fill>
            </x14:dxf>
          </x14:cfRule>
          <x14:cfRule type="expression" priority="2184" stopIfTrue="1" id="{3240A01B-D380-43DD-9BA0-28788D3A2A1B}">
            <xm:f>D25=Nobles!$H$61</xm:f>
            <x14:dxf>
              <fill>
                <patternFill patternType="lightVertical">
                  <bgColor rgb="FF00B0F0"/>
                </patternFill>
              </fill>
            </x14:dxf>
          </x14:cfRule>
          <x14:cfRule type="expression" priority="2185" stopIfTrue="1" id="{7B291D0A-28F3-4371-97B8-B1972A56A6DD}">
            <xm:f>D25=Nobles!$H$60</xm:f>
            <x14:dxf>
              <fill>
                <patternFill patternType="lightVertical">
                  <bgColor rgb="FF00B050"/>
                </patternFill>
              </fill>
            </x14:dxf>
          </x14:cfRule>
          <x14:cfRule type="expression" priority="2186" stopIfTrue="1" id="{33CFD36E-1D90-44E1-B9B7-9F9618047DA4}">
            <xm:f>D25=Nobles!$H$59</xm:f>
            <x14:dxf>
              <fill>
                <patternFill patternType="lightVertical">
                  <bgColor rgb="FF92D050"/>
                </patternFill>
              </fill>
            </x14:dxf>
          </x14:cfRule>
          <x14:cfRule type="expression" priority="2187" stopIfTrue="1" id="{48339A13-5FB8-494E-88F4-F2FE6E9FD530}">
            <xm:f>D25=Nobles!$H$58</xm:f>
            <x14:dxf>
              <fill>
                <patternFill patternType="lightVertical">
                  <bgColor rgb="FFFFFF00"/>
                </patternFill>
              </fill>
            </x14:dxf>
          </x14:cfRule>
          <x14:cfRule type="expression" priority="2188" stopIfTrue="1" id="{FFE57A0B-7206-4840-895F-A1AB3573255C}">
            <xm:f>D25=Nobles!$H$58</xm:f>
            <x14:dxf>
              <fill>
                <patternFill patternType="lightVertical">
                  <bgColor rgb="FFFFFF00"/>
                </patternFill>
              </fill>
            </x14:dxf>
          </x14:cfRule>
          <x14:cfRule type="expression" priority="2189" stopIfTrue="1" id="{0F7728D9-E69F-435E-BDDE-09E069F20398}">
            <xm:f>D25=Nobles!$H$47</xm:f>
            <x14:dxf>
              <fill>
                <patternFill patternType="lightUp">
                  <bgColor rgb="FF00B0F0"/>
                </patternFill>
              </fill>
            </x14:dxf>
          </x14:cfRule>
          <x14:cfRule type="expression" priority="2190" stopIfTrue="1" id="{D7088ECD-1177-4719-B44E-E4D964BB95CE}">
            <xm:f>D25=Nobles!$H$57</xm:f>
            <x14:dxf>
              <fill>
                <patternFill patternType="lightUp">
                  <bgColor theme="3"/>
                </patternFill>
              </fill>
            </x14:dxf>
          </x14:cfRule>
          <x14:cfRule type="expression" priority="2191" stopIfTrue="1" id="{4EF7217A-4144-4596-8FC7-44074B125197}">
            <xm:f>D25=Nobles!$H$56</xm:f>
            <x14:dxf>
              <fill>
                <patternFill patternType="lightUp">
                  <bgColor theme="4"/>
                </patternFill>
              </fill>
            </x14:dxf>
          </x14:cfRule>
          <x14:cfRule type="expression" priority="2192" stopIfTrue="1" id="{65C91F60-0BD5-4071-BF38-EE5E4A32F577}">
            <xm:f>D25=Nobles!$H$55</xm:f>
            <x14:dxf>
              <fill>
                <patternFill patternType="lightUp">
                  <bgColor theme="5"/>
                </patternFill>
              </fill>
            </x14:dxf>
          </x14:cfRule>
          <x14:cfRule type="expression" priority="2193" stopIfTrue="1" id="{67A4BA41-FBE3-464D-A397-6C0357A73CED}">
            <xm:f>D25=Nobles!$H$54</xm:f>
            <x14:dxf>
              <fill>
                <patternFill patternType="lightUp">
                  <bgColor theme="6"/>
                </patternFill>
              </fill>
            </x14:dxf>
          </x14:cfRule>
          <x14:cfRule type="expression" priority="2194" stopIfTrue="1" id="{715910E0-00E1-4CA8-AD04-348895B79909}">
            <xm:f>D25=Nobles!$H$53</xm:f>
            <x14:dxf>
              <fill>
                <patternFill patternType="lightUp">
                  <bgColor theme="7"/>
                </patternFill>
              </fill>
            </x14:dxf>
          </x14:cfRule>
          <x14:cfRule type="expression" priority="2195" stopIfTrue="1" id="{41B353F3-3571-46B9-9C54-E72344E8F017}">
            <xm:f>D25=Nobles!$H$52</xm:f>
            <x14:dxf>
              <fill>
                <patternFill patternType="lightUp">
                  <bgColor theme="8"/>
                </patternFill>
              </fill>
            </x14:dxf>
          </x14:cfRule>
          <x14:cfRule type="expression" priority="2196" stopIfTrue="1" id="{57CE23EC-072E-4D1E-9C49-A1FD9B151D72}">
            <xm:f>D25=Nobles!$H$51</xm:f>
            <x14:dxf>
              <fill>
                <patternFill patternType="lightUp">
                  <bgColor theme="9"/>
                </patternFill>
              </fill>
            </x14:dxf>
          </x14:cfRule>
          <x14:cfRule type="expression" priority="2197" stopIfTrue="1" id="{4E560725-3C78-4D31-8009-926A303994BA}">
            <xm:f>D25=Nobles!$H$50</xm:f>
            <x14:dxf>
              <fill>
                <patternFill patternType="lightUp">
                  <bgColor rgb="FF7030A0"/>
                </patternFill>
              </fill>
            </x14:dxf>
          </x14:cfRule>
          <x14:cfRule type="expression" priority="2198" stopIfTrue="1" id="{0BBC00A6-B362-40FD-BF1E-63CA9BE55DA7}">
            <xm:f>D25=Nobles!$H$49</xm:f>
            <x14:dxf>
              <font>
                <color theme="0"/>
              </font>
              <fill>
                <patternFill patternType="lightUp">
                  <fgColor theme="0"/>
                  <bgColor rgb="FF002060"/>
                </patternFill>
              </fill>
            </x14:dxf>
          </x14:cfRule>
          <x14:cfRule type="expression" priority="2199" stopIfTrue="1" id="{9E16A5E3-3B60-4EB7-AAFF-D7366081FDC0}">
            <xm:f>D25=Nobles!$H$48</xm:f>
            <x14:dxf>
              <fill>
                <patternFill patternType="lightUp">
                  <fgColor auto="1"/>
                  <bgColor rgb="FF0070C0"/>
                </patternFill>
              </fill>
            </x14:dxf>
          </x14:cfRule>
          <x14:cfRule type="expression" priority="2200" stopIfTrue="1" id="{C97D2188-191D-470F-891E-AA45BB8C1EEA}">
            <xm:f>D25=Nobles!$H$25</xm:f>
            <x14:dxf>
              <fill>
                <patternFill patternType="gray0625">
                  <fgColor auto="1"/>
                  <bgColor theme="7"/>
                </patternFill>
              </fill>
            </x14:dxf>
          </x14:cfRule>
          <x14:cfRule type="expression" priority="2201" stopIfTrue="1" id="{3DA7D549-52FF-4811-98D2-10D50FCC8717}">
            <xm:f>D25=Nobles!$H$24</xm:f>
            <x14:dxf>
              <font>
                <color auto="1"/>
              </font>
              <fill>
                <patternFill patternType="gray0625">
                  <fgColor auto="1"/>
                  <bgColor theme="8"/>
                </patternFill>
              </fill>
            </x14:dxf>
          </x14:cfRule>
          <x14:cfRule type="expression" priority="2202" stopIfTrue="1" id="{1F336D30-AAC5-4B1D-A55D-856960B44320}">
            <xm:f>D25=Nobles!$H$23</xm:f>
            <x14:dxf>
              <fill>
                <patternFill patternType="gray0625">
                  <fgColor auto="1"/>
                  <bgColor theme="9"/>
                </patternFill>
              </fill>
            </x14:dxf>
          </x14:cfRule>
          <x14:cfRule type="expression" priority="2203" stopIfTrue="1" id="{57978860-5532-40DF-B83C-F260958D01DB}">
            <xm:f>D25=Nobles!$H$22</xm:f>
            <x14:dxf>
              <font>
                <color theme="0"/>
              </font>
              <fill>
                <patternFill patternType="gray0625">
                  <fgColor auto="1"/>
                  <bgColor rgb="FF7030A0"/>
                </patternFill>
              </fill>
            </x14:dxf>
          </x14:cfRule>
          <x14:cfRule type="expression" priority="2204" stopIfTrue="1" id="{18CE636A-DB54-49AF-8955-1875E79DE4B4}">
            <xm:f>D25=Nobles!$H$21</xm:f>
            <x14:dxf>
              <font>
                <color theme="0"/>
              </font>
              <fill>
                <patternFill patternType="gray0625">
                  <fgColor theme="0"/>
                  <bgColor rgb="FF002060"/>
                </patternFill>
              </fill>
            </x14:dxf>
          </x14:cfRule>
          <x14:cfRule type="expression" priority="2205" stopIfTrue="1" id="{FF6A3AAC-1E06-4641-A29E-687D8061B89F}">
            <xm:f>D25=Nobles!$H$20</xm:f>
            <x14:dxf>
              <font>
                <color theme="0"/>
              </font>
              <fill>
                <patternFill patternType="gray0625">
                  <fgColor auto="1"/>
                  <bgColor rgb="FF0070C0"/>
                </patternFill>
              </fill>
            </x14:dxf>
          </x14:cfRule>
          <x14:cfRule type="expression" priority="2206" stopIfTrue="1" id="{B26F8C72-A763-43EC-8283-AFEA445281FE}">
            <xm:f>D25=Nobles!$H$19</xm:f>
            <x14:dxf>
              <font>
                <color theme="0"/>
              </font>
              <fill>
                <patternFill patternType="gray0625">
                  <fgColor rgb="FFFF0000"/>
                  <bgColor rgb="FF00B0F0"/>
                </patternFill>
              </fill>
            </x14:dxf>
          </x14:cfRule>
          <x14:cfRule type="expression" priority="2207" stopIfTrue="1" id="{F85EF9E6-1320-4672-9D2A-AF2FFE070DC6}">
            <xm:f>D25=Nobles!$H$17</xm:f>
            <x14:dxf>
              <font>
                <color auto="1"/>
              </font>
              <fill>
                <patternFill patternType="gray0625">
                  <fgColor theme="0"/>
                  <bgColor rgb="FF92D050"/>
                </patternFill>
              </fill>
            </x14:dxf>
          </x14:cfRule>
          <x14:cfRule type="expression" priority="2208" stopIfTrue="1" id="{EB06FC78-577B-47A0-9C92-2096D3CF2CFF}">
            <xm:f>D25=Nobles!$H$18</xm:f>
            <x14:dxf>
              <fill>
                <patternFill patternType="gray0625">
                  <bgColor rgb="FF00B050"/>
                </patternFill>
              </fill>
            </x14:dxf>
          </x14:cfRule>
          <x14:cfRule type="expression" priority="2209" stopIfTrue="1" id="{DE670B6D-EFE6-49BF-ADB5-69AEB82BA214}">
            <xm:f>D25=Nobles!$H$16</xm:f>
            <x14:dxf>
              <fill>
                <patternFill patternType="gray0625">
                  <bgColor rgb="FFFFFF00"/>
                </patternFill>
              </fill>
            </x14:dxf>
          </x14:cfRule>
          <x14:cfRule type="expression" priority="2210" stopIfTrue="1" id="{7D43B2EE-1DCD-4563-9130-B06EDC8B383B}">
            <xm:f>D25=Nobles!$H$18</xm:f>
            <x14:dxf>
              <fill>
                <patternFill patternType="gray0625">
                  <bgColor rgb="FF00B050"/>
                </patternFill>
              </fill>
            </x14:dxf>
          </x14:cfRule>
          <x14:cfRule type="expression" priority="2211" stopIfTrue="1" id="{ACEA0837-0080-4BF5-8190-FF5934165C08}">
            <xm:f>D25=Nobles!$H$26</xm:f>
            <x14:dxf>
              <fill>
                <patternFill patternType="gray0625">
                  <bgColor theme="6"/>
                </patternFill>
              </fill>
            </x14:dxf>
          </x14:cfRule>
          <x14:cfRule type="expression" priority="2212" stopIfTrue="1" id="{6F24CE1A-B48D-4E36-90D0-8ED3AEB31BC7}">
            <xm:f>D25=Nobles!$H$15</xm:f>
            <x14:dxf>
              <fill>
                <patternFill patternType="lightHorizontal">
                  <fgColor theme="0" tint="-0.34998626667073579"/>
                  <bgColor theme="3"/>
                </patternFill>
              </fill>
            </x14:dxf>
          </x14:cfRule>
          <x14:cfRule type="expression" priority="2213" stopIfTrue="1" id="{379B0F60-9FC9-4EF8-9A4A-AB32478542B5}">
            <xm:f>D25=Nobles!$H$14</xm:f>
            <x14:dxf>
              <fill>
                <patternFill patternType="lightHorizontal">
                  <fgColor theme="0" tint="-0.34998626667073579"/>
                  <bgColor theme="4"/>
                </patternFill>
              </fill>
            </x14:dxf>
          </x14:cfRule>
          <x14:cfRule type="expression" priority="2214" stopIfTrue="1" id="{4B6D7165-D7E1-4C67-A7F7-CBD948BC3DD7}">
            <xm:f>D25=Nobles!$H$13</xm:f>
            <x14:dxf>
              <fill>
                <patternFill patternType="lightHorizontal">
                  <fgColor theme="0" tint="-0.34998626667073579"/>
                  <bgColor theme="5"/>
                </patternFill>
              </fill>
            </x14:dxf>
          </x14:cfRule>
          <x14:cfRule type="expression" priority="2215" stopIfTrue="1" id="{57CE967D-8750-4AF3-B38D-464B7F431909}">
            <xm:f>D25=Nobles!$H$12</xm:f>
            <x14:dxf>
              <fill>
                <patternFill patternType="lightHorizontal">
                  <fgColor theme="0" tint="-0.34998626667073579"/>
                  <bgColor theme="6"/>
                </patternFill>
              </fill>
            </x14:dxf>
          </x14:cfRule>
          <x14:cfRule type="expression" priority="2216" stopIfTrue="1" id="{E7AE0728-BCFC-495D-AE7B-361E300ADD1A}">
            <xm:f>D25=Nobles!$H$11</xm:f>
            <x14:dxf>
              <fill>
                <patternFill patternType="lightHorizontal">
                  <fgColor theme="0" tint="-0.34998626667073579"/>
                  <bgColor theme="7"/>
                </patternFill>
              </fill>
            </x14:dxf>
          </x14:cfRule>
          <x14:cfRule type="expression" priority="2217" stopIfTrue="1" id="{A5E29B8E-97E3-4EB4-A785-EE1751892EEC}">
            <xm:f>D25=Nobles!$H$10</xm:f>
            <x14:dxf>
              <font>
                <color auto="1"/>
              </font>
              <fill>
                <patternFill patternType="lightHorizontal">
                  <fgColor theme="0" tint="-0.34998626667073579"/>
                  <bgColor theme="8"/>
                </patternFill>
              </fill>
            </x14:dxf>
          </x14:cfRule>
          <x14:cfRule type="expression" priority="2218" stopIfTrue="1" id="{89F2B0BC-D815-4A4A-9850-89DAC2DBA7E2}">
            <xm:f>D25=Nobles!$H$9</xm:f>
            <x14:dxf>
              <fill>
                <patternFill patternType="lightHorizontal">
                  <fgColor theme="0" tint="-0.34998626667073579"/>
                  <bgColor theme="9"/>
                </patternFill>
              </fill>
            </x14:dxf>
          </x14:cfRule>
          <x14:cfRule type="expression" priority="2219" stopIfTrue="1" id="{56A61966-62B6-4395-92D8-7FE8BDEF13A4}">
            <xm:f>D25=Nobles!$H$8</xm:f>
            <x14:dxf>
              <font>
                <color theme="0"/>
              </font>
              <fill>
                <patternFill patternType="lightHorizontal">
                  <fgColor theme="0" tint="-0.34998626667073579"/>
                  <bgColor rgb="FF7030A0"/>
                </patternFill>
              </fill>
            </x14:dxf>
          </x14:cfRule>
          <x14:cfRule type="expression" priority="2220" stopIfTrue="1" id="{96F594D3-A649-4214-BD7A-81348004CD46}">
            <xm:f>D25=Nobles!$H$6</xm:f>
            <x14:dxf>
              <font>
                <color theme="0"/>
              </font>
              <fill>
                <patternFill patternType="lightHorizontal">
                  <fgColor theme="0" tint="-0.34998626667073579"/>
                  <bgColor rgb="FF0070C0"/>
                </patternFill>
              </fill>
            </x14:dxf>
          </x14:cfRule>
          <x14:cfRule type="expression" priority="2221" stopIfTrue="1" id="{FE02535D-CC8F-40B2-8164-D04AA32C5B54}">
            <xm:f>D25=Nobles!$H$5</xm:f>
            <x14:dxf>
              <font>
                <color theme="0"/>
              </font>
              <fill>
                <patternFill patternType="lightHorizontal">
                  <fgColor theme="0" tint="-0.34998626667073579"/>
                  <bgColor rgb="FF00B0F0"/>
                </patternFill>
              </fill>
            </x14:dxf>
          </x14:cfRule>
          <x14:cfRule type="expression" priority="2222" stopIfTrue="1" id="{ED70BA38-F7C1-4DBC-9599-650F38009F9B}">
            <xm:f>D25=Nobles!$H$4</xm:f>
            <x14:dxf>
              <fill>
                <patternFill patternType="lightHorizontal">
                  <fgColor theme="0" tint="-0.34998626667073579"/>
                  <bgColor rgb="FF00B050"/>
                </patternFill>
              </fill>
            </x14:dxf>
          </x14:cfRule>
          <x14:cfRule type="expression" priority="2223" stopIfTrue="1" id="{2716C9AF-54BE-488C-8ABB-3F37DC85C873}">
            <xm:f>D25=Nobles!$H$3</xm:f>
            <x14:dxf>
              <fill>
                <patternFill patternType="lightHorizontal">
                  <fgColor theme="0" tint="-0.34998626667073579"/>
                  <bgColor rgb="FF92D050"/>
                </patternFill>
              </fill>
            </x14:dxf>
          </x14:cfRule>
          <x14:cfRule type="expression" priority="2224" stopIfTrue="1" id="{555E656E-DA2C-427B-BECC-3C57185BCAC6}">
            <xm:f>D25=Nobles!$H$2</xm:f>
            <x14:dxf>
              <fill>
                <patternFill patternType="lightHorizontal">
                  <fgColor theme="0" tint="-0.34998626667073579"/>
                  <bgColor rgb="FFFFFF00"/>
                </patternFill>
              </fill>
            </x14:dxf>
          </x14:cfRule>
          <x14:cfRule type="expression" priority="2225" stopIfTrue="1" id="{B10088F5-1BD9-4BEE-893C-2DB2789C93F7}">
            <xm:f>D25=Nobles!$C$15</xm:f>
            <x14:dxf>
              <fill>
                <patternFill patternType="lightVertical">
                  <bgColor theme="9" tint="-0.24994659260841701"/>
                </patternFill>
              </fill>
            </x14:dxf>
          </x14:cfRule>
          <x14:cfRule type="expression" priority="2226" stopIfTrue="1" id="{01A53E3D-0FFF-4812-9523-A0BC86687FF8}">
            <xm:f>D25=Nobles!$C$14</xm:f>
            <x14:dxf>
              <fill>
                <patternFill patternType="lightHorizontal">
                  <bgColor theme="9" tint="-0.24994659260841701"/>
                </patternFill>
              </fill>
            </x14:dxf>
          </x14:cfRule>
          <x14:cfRule type="expression" priority="2227" stopIfTrue="1" id="{5579BCBC-9CA9-4F88-A121-71528041699C}">
            <xm:f>D25=Nobles!$C$13</xm:f>
            <x14:dxf>
              <fill>
                <patternFill patternType="lightUp">
                  <bgColor theme="9" tint="-0.24994659260841701"/>
                </patternFill>
              </fill>
            </x14:dxf>
          </x14:cfRule>
          <x14:cfRule type="expression" priority="2228" stopIfTrue="1" id="{7AE6D0ED-7445-4C6E-9927-688114F20BE9}">
            <xm:f>D25=Nobles!$C$12</xm:f>
            <x14:dxf>
              <fill>
                <patternFill patternType="lightDown">
                  <bgColor theme="9" tint="-0.24994659260841701"/>
                </patternFill>
              </fill>
            </x14:dxf>
          </x14:cfRule>
          <x14:cfRule type="expression" priority="2230" stopIfTrue="1" id="{CC693AEA-17F4-472C-8048-BF6870EFA224}">
            <xm:f>D25=Nobles!$C$10</xm:f>
            <x14:dxf>
              <font>
                <color auto="1"/>
              </font>
              <fill>
                <patternFill>
                  <bgColor theme="9" tint="-0.24994659260841701"/>
                </patternFill>
              </fill>
            </x14:dxf>
          </x14:cfRule>
          <x14:cfRule type="expression" priority="2231" stopIfTrue="1" id="{F6749D23-E3AB-4FC7-A4C2-5C6F96463AB9}">
            <xm:f>D25=Nobles!$C$5</xm:f>
            <x14:dxf>
              <fill>
                <patternFill>
                  <bgColor rgb="FFFFC000"/>
                </patternFill>
              </fill>
            </x14:dxf>
          </x14:cfRule>
          <x14:cfRule type="expression" priority="2232" stopIfTrue="1" id="{AE63B83D-E089-48B2-929E-7F7D1FF8D05F}">
            <xm:f>D25=Nobles!$C$20</xm:f>
            <x14:dxf>
              <font>
                <color theme="0"/>
              </font>
              <fill>
                <patternFill patternType="lightDown">
                  <fgColor theme="0"/>
                  <bgColor theme="1"/>
                </patternFill>
              </fill>
            </x14:dxf>
          </x14:cfRule>
          <x14:cfRule type="expression" priority="2233" stopIfTrue="1" id="{D4C8E8F2-8224-4154-A77E-F242A26323F7}">
            <xm:f>D25=Nobles!$C$19</xm:f>
            <x14:dxf>
              <font>
                <color theme="0"/>
              </font>
              <fill>
                <patternFill patternType="gray0625">
                  <fgColor theme="0"/>
                  <bgColor theme="1"/>
                </patternFill>
              </fill>
            </x14:dxf>
          </x14:cfRule>
          <x14:cfRule type="expression" priority="2234" stopIfTrue="1" id="{B9DC58B8-492C-4667-A8FC-926E597BF156}">
            <xm:f>D25=Nobles!$C$18</xm:f>
            <x14:dxf>
              <font>
                <color theme="0"/>
              </font>
              <fill>
                <patternFill>
                  <bgColor theme="1"/>
                </patternFill>
              </fill>
            </x14:dxf>
          </x14:cfRule>
          <x14:cfRule type="expression" priority="2235" stopIfTrue="1" id="{DD8D22C7-A46B-4625-99EA-585182E567C7}">
            <xm:f>D25=Nobles!$H$43</xm:f>
            <x14:dxf>
              <font>
                <color auto="1"/>
              </font>
              <fill>
                <patternFill patternType="lightDown">
                  <bgColor theme="3"/>
                </patternFill>
              </fill>
            </x14:dxf>
          </x14:cfRule>
          <x14:cfRule type="expression" priority="2236" stopIfTrue="1" id="{EC6133BA-493E-4A05-9BC0-8AD2ADFA7EBD}">
            <xm:f>D25=Nobles!$H$42</xm:f>
            <x14:dxf>
              <font>
                <color auto="1"/>
              </font>
              <fill>
                <patternFill patternType="lightDown">
                  <bgColor theme="4"/>
                </patternFill>
              </fill>
            </x14:dxf>
          </x14:cfRule>
          <x14:cfRule type="expression" priority="2237" stopIfTrue="1" id="{1E51C1D1-4DD3-4424-9530-AC9407EEEB84}">
            <xm:f>D25=Nobles!$H$41</xm:f>
            <x14:dxf>
              <fill>
                <patternFill patternType="lightDown">
                  <bgColor theme="5"/>
                </patternFill>
              </fill>
            </x14:dxf>
          </x14:cfRule>
          <x14:cfRule type="expression" priority="2238" stopIfTrue="1" id="{F9E8452F-589A-461F-982B-3A7A5D53DE0A}">
            <xm:f>D25=Nobles!$H$40</xm:f>
            <x14:dxf>
              <fill>
                <patternFill patternType="lightDown">
                  <bgColor theme="6"/>
                </patternFill>
              </fill>
            </x14:dxf>
          </x14:cfRule>
          <x14:cfRule type="expression" priority="2239" stopIfTrue="1" id="{4CEA160F-B47B-4C82-86E7-1C532644CA05}">
            <xm:f>D25=Nobles!$H$39</xm:f>
            <x14:dxf>
              <fill>
                <patternFill patternType="lightDown">
                  <bgColor theme="7"/>
                </patternFill>
              </fill>
            </x14:dxf>
          </x14:cfRule>
          <x14:cfRule type="expression" priority="2240" stopIfTrue="1" id="{92E00DC5-9F19-49AD-9ADA-27C416B9C75D}">
            <xm:f>D25=Nobles!$H$38</xm:f>
            <x14:dxf>
              <fill>
                <patternFill patternType="lightDown">
                  <bgColor theme="8"/>
                </patternFill>
              </fill>
            </x14:dxf>
          </x14:cfRule>
          <x14:cfRule type="expression" priority="2241" stopIfTrue="1" id="{F7E1617C-1794-4450-BD7D-FABC53D592ED}">
            <xm:f>D25=Nobles!$H$37</xm:f>
            <x14:dxf>
              <fill>
                <patternFill patternType="lightDown">
                  <bgColor theme="9"/>
                </patternFill>
              </fill>
            </x14:dxf>
          </x14:cfRule>
          <x14:cfRule type="expression" priority="2242" stopIfTrue="1" id="{9CF5733F-E9B3-4714-A8CF-42868A510F7F}">
            <xm:f>D25=Nobles!$H$36</xm:f>
            <x14:dxf>
              <font>
                <color theme="0"/>
              </font>
              <fill>
                <patternFill patternType="lightDown">
                  <bgColor rgb="FF7030A0"/>
                </patternFill>
              </fill>
            </x14:dxf>
          </x14:cfRule>
          <x14:cfRule type="expression" priority="2243" stopIfTrue="1" id="{CA6B7693-EE91-47CA-B305-FE4155D82326}">
            <xm:f>D25=Nobles!$H$35</xm:f>
            <x14:dxf>
              <font>
                <color theme="0"/>
              </font>
              <fill>
                <patternFill patternType="lightDown">
                  <bgColor rgb="FF002060"/>
                </patternFill>
              </fill>
            </x14:dxf>
          </x14:cfRule>
          <x14:cfRule type="expression" priority="2244" stopIfTrue="1" id="{92737D71-CE26-4D79-901F-A3E2A6F17D3A}">
            <xm:f>D25=Nobles!$H$46</xm:f>
            <x14:dxf>
              <fill>
                <patternFill patternType="lightUp">
                  <bgColor rgb="FF00B050"/>
                </patternFill>
              </fill>
            </x14:dxf>
          </x14:cfRule>
          <x14:cfRule type="expression" priority="2245" stopIfTrue="1" id="{DEC2E891-4FC1-4F43-A88D-C62AFB478663}">
            <xm:f>D25=Nobles!$H$45</xm:f>
            <x14:dxf>
              <fill>
                <patternFill patternType="lightUp">
                  <bgColor rgb="FF92D050"/>
                </patternFill>
              </fill>
            </x14:dxf>
          </x14:cfRule>
          <x14:cfRule type="expression" priority="2246" stopIfTrue="1" id="{A604DC26-3463-40E4-A936-C184A6C360C1}">
            <xm:f>D25=Nobles!$H$44</xm:f>
            <x14:dxf>
              <fill>
                <patternFill patternType="lightUp">
                  <bgColor rgb="FFFFFF00"/>
                </patternFill>
              </fill>
            </x14:dxf>
          </x14:cfRule>
          <x14:cfRule type="expression" priority="2247" stopIfTrue="1" id="{7893C6D1-5FE0-436F-AE29-0A3A0BE626EE}">
            <xm:f>D25=Nobles!$H$34</xm:f>
            <x14:dxf>
              <font>
                <color theme="0"/>
              </font>
              <fill>
                <patternFill patternType="lightDown">
                  <bgColor rgb="FF0070C0"/>
                </patternFill>
              </fill>
            </x14:dxf>
          </x14:cfRule>
          <x14:cfRule type="expression" priority="2248" stopIfTrue="1" id="{EFF95DC5-6941-4F8B-804E-3A523CBCCE2D}">
            <xm:f>D25=Nobles!$H$33</xm:f>
            <x14:dxf>
              <font>
                <color theme="0"/>
              </font>
              <fill>
                <patternFill patternType="lightDown">
                  <bgColor rgb="FF00B0F0"/>
                </patternFill>
              </fill>
            </x14:dxf>
          </x14:cfRule>
          <x14:cfRule type="expression" priority="2249" stopIfTrue="1" id="{E75C64D2-8BAB-45AE-98A7-C3D6815E4BB4}">
            <xm:f>D25=Nobles!$H$32</xm:f>
            <x14:dxf>
              <fill>
                <patternFill patternType="lightDown">
                  <bgColor rgb="FF00B050"/>
                </patternFill>
              </fill>
            </x14:dxf>
          </x14:cfRule>
          <x14:cfRule type="expression" priority="2250" stopIfTrue="1" id="{B6780EDD-53A8-4124-B270-A77A3423430F}">
            <xm:f>D25=Nobles!$H$31</xm:f>
            <x14:dxf>
              <fill>
                <patternFill patternType="lightDown">
                  <bgColor rgb="FF92D050"/>
                </patternFill>
              </fill>
            </x14:dxf>
          </x14:cfRule>
          <x14:cfRule type="expression" priority="2251" stopIfTrue="1" id="{E10EC8C4-5782-46C8-8535-A4FB2531D434}">
            <xm:f>D25=Nobles!$H$30</xm:f>
            <x14:dxf>
              <fill>
                <patternFill patternType="lightDown">
                  <bgColor rgb="FFFFFF00"/>
                </patternFill>
              </fill>
            </x14:dxf>
          </x14:cfRule>
          <x14:cfRule type="expression" priority="2252" stopIfTrue="1" id="{74EC8CF6-99D6-47F8-A3BA-7A7DEB1670C3}">
            <xm:f>D25=Nobles!$H$29</xm:f>
            <x14:dxf>
              <font>
                <color auto="1"/>
              </font>
              <fill>
                <patternFill patternType="gray0625">
                  <bgColor theme="3"/>
                </patternFill>
              </fill>
            </x14:dxf>
          </x14:cfRule>
          <x14:cfRule type="expression" priority="2253" stopIfTrue="1" id="{AD1C5C46-3CA3-45B0-98EE-C730E07E5943}">
            <xm:f>D25=Nobles!$H$28</xm:f>
            <x14:dxf>
              <fill>
                <patternFill patternType="gray0625">
                  <bgColor theme="4"/>
                </patternFill>
              </fill>
            </x14:dxf>
          </x14:cfRule>
          <x14:cfRule type="expression" priority="2254" stopIfTrue="1" id="{B93A67EA-74E4-4F86-A1C8-B4B7C0D970B4}">
            <xm:f>D25=Nobles!$H$27</xm:f>
            <x14:dxf>
              <fill>
                <patternFill patternType="gray0625">
                  <bgColor theme="5"/>
                </patternFill>
              </fill>
            </x14:dxf>
          </x14:cfRule>
          <x14:cfRule type="expression" priority="2255" stopIfTrue="1" id="{4DDBE4BD-EC11-4AA3-A8EE-3002FD2CE90B}">
            <xm:f>D25=Nobles!$H$7</xm:f>
            <x14:dxf>
              <font>
                <color theme="0"/>
              </font>
              <fill>
                <patternFill patternType="lightHorizontal">
                  <fgColor theme="0" tint="-0.34998626667073579"/>
                  <bgColor rgb="FF002060"/>
                </patternFill>
              </fill>
            </x14:dxf>
          </x14:cfRule>
          <x14:cfRule type="expression" priority="2256" stopIfTrue="1" id="{AEB43629-EC18-4C57-A558-E80FB1F5299C}">
            <xm:f>D25=Nobles!$C$9</xm:f>
            <x14:dxf>
              <fill>
                <patternFill patternType="lightHorizontal">
                  <bgColor rgb="FFFFC000"/>
                </patternFill>
              </fill>
            </x14:dxf>
          </x14:cfRule>
          <x14:cfRule type="expression" priority="2257" stopIfTrue="1" id="{412CCF8C-3CD8-444E-A963-0E841934A0F6}">
            <xm:f>D25=Nobles!$C$8</xm:f>
            <x14:dxf>
              <fill>
                <patternFill patternType="lightUp">
                  <bgColor rgb="FFFFC000"/>
                </patternFill>
              </fill>
            </x14:dxf>
          </x14:cfRule>
          <x14:cfRule type="expression" priority="2258" stopIfTrue="1" id="{05C45494-5D00-46E8-A819-095D205D1CE3}">
            <xm:f>D25=Nobles!$C$7</xm:f>
            <x14:dxf>
              <fill>
                <patternFill patternType="lightDown">
                  <bgColor rgb="FFFFC000"/>
                </patternFill>
              </fill>
            </x14:dxf>
          </x14:cfRule>
          <x14:cfRule type="expression" priority="2259" stopIfTrue="1" id="{B771C29B-E966-425A-BAB0-1FA13A3E6CCF}">
            <xm:f>D25=Nobles!$C$6</xm:f>
            <x14:dxf>
              <fill>
                <patternFill patternType="gray0625">
                  <bgColor rgb="FFFFC000"/>
                </patternFill>
              </fill>
            </x14:dxf>
          </x14:cfRule>
          <x14:cfRule type="expression" priority="2260" stopIfTrue="1" id="{CFF16DEF-F605-45EA-8B79-44103A3B4D31}">
            <xm:f>D25=Nobles!$C$3</xm:f>
            <x14:dxf>
              <font>
                <color theme="0"/>
              </font>
              <fill>
                <patternFill patternType="gray0625">
                  <bgColor rgb="FFFF0000"/>
                </patternFill>
              </fill>
            </x14:dxf>
          </x14:cfRule>
          <x14:cfRule type="expression" priority="2261" stopIfTrue="1" id="{06526443-D668-42A7-83B0-E0C707BF0275}">
            <xm:f>D25=Nobles!$C$4</xm:f>
            <x14:dxf>
              <font>
                <color theme="0"/>
              </font>
              <fill>
                <patternFill patternType="lightDown">
                  <bgColor rgb="FFFF0000"/>
                </patternFill>
              </fill>
            </x14:dxf>
          </x14:cfRule>
          <x14:cfRule type="expression" priority="2262" stopIfTrue="1" id="{4D32A1CB-9E0A-45A7-AB0C-0973A13B2DD7}">
            <xm:f>D25=Nobles!$C$2</xm:f>
            <x14:dxf>
              <font>
                <b/>
                <i val="0"/>
                <color theme="0"/>
              </font>
              <fill>
                <patternFill>
                  <bgColor rgb="FFFF0000"/>
                </patternFill>
              </fill>
            </x14:dxf>
          </x14:cfRule>
          <xm:sqref>D25</xm:sqref>
        </x14:conditionalFormatting>
        <x14:conditionalFormatting xmlns:xm="http://schemas.microsoft.com/office/excel/2006/main">
          <x14:cfRule type="expression" priority="2142" stopIfTrue="1" id="{1406AEA3-DB08-4819-B4CD-3A783AFED75E}">
            <xm:f>D29=Nobles!$C$11</xm:f>
            <x14:dxf>
              <fill>
                <patternFill patternType="gray0625">
                  <bgColor theme="9" tint="-0.24994659260841701"/>
                </patternFill>
              </fill>
            </x14:dxf>
          </x14:cfRule>
          <xm:sqref>D29</xm:sqref>
        </x14:conditionalFormatting>
        <x14:conditionalFormatting xmlns:xm="http://schemas.microsoft.com/office/excel/2006/main">
          <x14:cfRule type="expression" priority="2089" stopIfTrue="1" id="{B7E91A57-8B54-4A51-93DB-D4FF998A246B}">
            <xm:f>D29=Nobles!$A$2</xm:f>
            <x14:dxf>
              <fill>
                <patternFill patternType="lightDown">
                  <fgColor theme="0"/>
                  <bgColor theme="1"/>
                </patternFill>
              </fill>
            </x14:dxf>
          </x14:cfRule>
          <x14:cfRule type="expression" priority="2090" stopIfTrue="1" id="{7CF0B461-8189-4663-AB21-81CD4CA0C5C1}">
            <xm:f>D29=Nobles!$H$63</xm:f>
            <x14:dxf>
              <font>
                <color theme="0"/>
              </font>
              <fill>
                <patternFill patternType="lightVertical">
                  <fgColor theme="0"/>
                  <bgColor rgb="FF002060"/>
                </patternFill>
              </fill>
            </x14:dxf>
          </x14:cfRule>
          <x14:cfRule type="expression" priority="2091" stopIfTrue="1" id="{9B020650-A4D4-4D97-A6F9-930311D6D611}">
            <xm:f>D29=Nobles!$H$62</xm:f>
            <x14:dxf>
              <fill>
                <patternFill patternType="lightVertical">
                  <bgColor rgb="FF0070C0"/>
                </patternFill>
              </fill>
            </x14:dxf>
          </x14:cfRule>
          <x14:cfRule type="expression" priority="2092" stopIfTrue="1" id="{80EE4A45-2BE0-4372-A636-3CD2B26CF78A}">
            <xm:f>D29=Nobles!$H$61</xm:f>
            <x14:dxf>
              <fill>
                <patternFill patternType="lightVertical">
                  <bgColor rgb="FF00B0F0"/>
                </patternFill>
              </fill>
            </x14:dxf>
          </x14:cfRule>
          <x14:cfRule type="expression" priority="2093" stopIfTrue="1" id="{D0A5C586-E2C0-43E5-8289-22FC04B40B64}">
            <xm:f>D29=Nobles!$H$60</xm:f>
            <x14:dxf>
              <fill>
                <patternFill patternType="lightVertical">
                  <bgColor rgb="FF00B050"/>
                </patternFill>
              </fill>
            </x14:dxf>
          </x14:cfRule>
          <x14:cfRule type="expression" priority="2094" stopIfTrue="1" id="{E2670DB1-F62B-4CEE-A20C-801ED7F4A5E0}">
            <xm:f>D29=Nobles!$H$59</xm:f>
            <x14:dxf>
              <fill>
                <patternFill patternType="lightVertical">
                  <bgColor rgb="FF92D050"/>
                </patternFill>
              </fill>
            </x14:dxf>
          </x14:cfRule>
          <x14:cfRule type="expression" priority="2095" stopIfTrue="1" id="{122FDB83-7670-420B-8C0E-033D8C171AA9}">
            <xm:f>D29=Nobles!$H$63</xm:f>
            <x14:dxf>
              <font>
                <color theme="0"/>
              </font>
              <fill>
                <patternFill patternType="lightVertical">
                  <fgColor theme="0"/>
                  <bgColor rgb="FF002060"/>
                </patternFill>
              </fill>
            </x14:dxf>
          </x14:cfRule>
          <x14:cfRule type="expression" priority="2096" stopIfTrue="1" id="{942E8645-EE2B-40A3-8F19-1439ACB8D588}">
            <xm:f>D29=Nobles!$H$62</xm:f>
            <x14:dxf>
              <fill>
                <patternFill patternType="lightVertical">
                  <bgColor rgb="FF0070C0"/>
                </patternFill>
              </fill>
            </x14:dxf>
          </x14:cfRule>
          <x14:cfRule type="expression" priority="2097" stopIfTrue="1" id="{46DCF829-6386-4299-8577-56B5F3B43D6C}">
            <xm:f>D29=Nobles!$H$61</xm:f>
            <x14:dxf>
              <fill>
                <patternFill patternType="lightVertical">
                  <bgColor rgb="FF00B0F0"/>
                </patternFill>
              </fill>
            </x14:dxf>
          </x14:cfRule>
          <x14:cfRule type="expression" priority="2098" stopIfTrue="1" id="{4693159F-76B8-4D2C-AADE-1877C36EEBD3}">
            <xm:f>D29=Nobles!$H$60</xm:f>
            <x14:dxf>
              <fill>
                <patternFill patternType="lightVertical">
                  <bgColor rgb="FF00B050"/>
                </patternFill>
              </fill>
            </x14:dxf>
          </x14:cfRule>
          <x14:cfRule type="expression" priority="2099" stopIfTrue="1" id="{E7721FF5-2764-4E60-80F6-07BE94252DD3}">
            <xm:f>D29=Nobles!$H$59</xm:f>
            <x14:dxf>
              <fill>
                <patternFill patternType="lightVertical">
                  <bgColor rgb="FF92D050"/>
                </patternFill>
              </fill>
            </x14:dxf>
          </x14:cfRule>
          <x14:cfRule type="expression" priority="2100" stopIfTrue="1" id="{58E3D1BB-93F1-42E5-BF9D-52A427D6CA4D}">
            <xm:f>D29=Nobles!$H$58</xm:f>
            <x14:dxf>
              <fill>
                <patternFill patternType="lightVertical">
                  <bgColor rgb="FFFFFF00"/>
                </patternFill>
              </fill>
            </x14:dxf>
          </x14:cfRule>
          <x14:cfRule type="expression" priority="2101" stopIfTrue="1" id="{8E3FBFE7-F192-435C-B065-9C8165EDDCE9}">
            <xm:f>D29=Nobles!$H$58</xm:f>
            <x14:dxf>
              <fill>
                <patternFill patternType="lightVertical">
                  <bgColor rgb="FFFFFF00"/>
                </patternFill>
              </fill>
            </x14:dxf>
          </x14:cfRule>
          <x14:cfRule type="expression" priority="2102" stopIfTrue="1" id="{762B4073-D5EB-4C43-9C46-0B3D6ED1514C}">
            <xm:f>D29=Nobles!$H$47</xm:f>
            <x14:dxf>
              <fill>
                <patternFill patternType="lightUp">
                  <bgColor rgb="FF00B0F0"/>
                </patternFill>
              </fill>
            </x14:dxf>
          </x14:cfRule>
          <x14:cfRule type="expression" priority="2103" stopIfTrue="1" id="{03E5A247-B09A-4504-875E-92F3E44155E3}">
            <xm:f>D29=Nobles!$H$57</xm:f>
            <x14:dxf>
              <fill>
                <patternFill patternType="lightUp">
                  <bgColor theme="3"/>
                </patternFill>
              </fill>
            </x14:dxf>
          </x14:cfRule>
          <x14:cfRule type="expression" priority="2104" stopIfTrue="1" id="{B2E0ED26-9989-4853-8A08-406E54C6DDF3}">
            <xm:f>D29=Nobles!$H$56</xm:f>
            <x14:dxf>
              <fill>
                <patternFill patternType="lightUp">
                  <bgColor theme="4"/>
                </patternFill>
              </fill>
            </x14:dxf>
          </x14:cfRule>
          <x14:cfRule type="expression" priority="2105" stopIfTrue="1" id="{DFF5EB6D-4090-4153-8636-C5BCC56ED7CE}">
            <xm:f>D29=Nobles!$H$55</xm:f>
            <x14:dxf>
              <fill>
                <patternFill patternType="lightUp">
                  <bgColor theme="5"/>
                </patternFill>
              </fill>
            </x14:dxf>
          </x14:cfRule>
          <x14:cfRule type="expression" priority="2106" stopIfTrue="1" id="{033AB7E9-638A-4111-BE10-4191A6C462B3}">
            <xm:f>D29=Nobles!$H$54</xm:f>
            <x14:dxf>
              <fill>
                <patternFill patternType="lightUp">
                  <bgColor theme="6"/>
                </patternFill>
              </fill>
            </x14:dxf>
          </x14:cfRule>
          <x14:cfRule type="expression" priority="2107" stopIfTrue="1" id="{32AD7D0E-FAED-4250-A9D4-C54C5B2CF5D6}">
            <xm:f>D29=Nobles!$H$53</xm:f>
            <x14:dxf>
              <fill>
                <patternFill patternType="lightUp">
                  <bgColor theme="7"/>
                </patternFill>
              </fill>
            </x14:dxf>
          </x14:cfRule>
          <x14:cfRule type="expression" priority="2108" stopIfTrue="1" id="{83023C96-C5DA-4A88-9AE6-FC0AB8F4E56B}">
            <xm:f>D29=Nobles!$H$52</xm:f>
            <x14:dxf>
              <fill>
                <patternFill patternType="lightUp">
                  <bgColor theme="8"/>
                </patternFill>
              </fill>
            </x14:dxf>
          </x14:cfRule>
          <x14:cfRule type="expression" priority="2109" stopIfTrue="1" id="{C967075C-C925-4BBD-B968-0C015C9714C4}">
            <xm:f>D29=Nobles!$H$51</xm:f>
            <x14:dxf>
              <fill>
                <patternFill patternType="lightUp">
                  <bgColor theme="9"/>
                </patternFill>
              </fill>
            </x14:dxf>
          </x14:cfRule>
          <x14:cfRule type="expression" priority="2110" stopIfTrue="1" id="{59CE5DD4-F46B-493F-912F-B53599FFFE9C}">
            <xm:f>D29=Nobles!$H$50</xm:f>
            <x14:dxf>
              <fill>
                <patternFill patternType="lightUp">
                  <bgColor rgb="FF7030A0"/>
                </patternFill>
              </fill>
            </x14:dxf>
          </x14:cfRule>
          <x14:cfRule type="expression" priority="2111" stopIfTrue="1" id="{5E8EC787-0EE9-4594-9A03-9A1749DEA8CD}">
            <xm:f>D29=Nobles!$H$49</xm:f>
            <x14:dxf>
              <font>
                <color theme="0"/>
              </font>
              <fill>
                <patternFill patternType="lightUp">
                  <fgColor theme="0"/>
                  <bgColor rgb="FF002060"/>
                </patternFill>
              </fill>
            </x14:dxf>
          </x14:cfRule>
          <x14:cfRule type="expression" priority="2112" stopIfTrue="1" id="{2E709C69-598D-4FB8-956E-9EDC968A9B26}">
            <xm:f>D29=Nobles!$H$48</xm:f>
            <x14:dxf>
              <fill>
                <patternFill patternType="lightUp">
                  <fgColor auto="1"/>
                  <bgColor rgb="FF0070C0"/>
                </patternFill>
              </fill>
            </x14:dxf>
          </x14:cfRule>
          <x14:cfRule type="expression" priority="2113" stopIfTrue="1" id="{BF9B7818-E765-4B41-8058-D024011C910A}">
            <xm:f>D29=Nobles!$H$25</xm:f>
            <x14:dxf>
              <fill>
                <patternFill patternType="gray0625">
                  <fgColor auto="1"/>
                  <bgColor theme="7"/>
                </patternFill>
              </fill>
            </x14:dxf>
          </x14:cfRule>
          <x14:cfRule type="expression" priority="2114" stopIfTrue="1" id="{DFF67E28-9DEA-45BA-8460-7CDBC2E81D1D}">
            <xm:f>D29=Nobles!$H$24</xm:f>
            <x14:dxf>
              <font>
                <color auto="1"/>
              </font>
              <fill>
                <patternFill patternType="gray0625">
                  <fgColor auto="1"/>
                  <bgColor theme="8"/>
                </patternFill>
              </fill>
            </x14:dxf>
          </x14:cfRule>
          <x14:cfRule type="expression" priority="2115" stopIfTrue="1" id="{93F10DB7-C744-4EAB-965E-F3AAB69C7F6E}">
            <xm:f>D29=Nobles!$H$23</xm:f>
            <x14:dxf>
              <fill>
                <patternFill patternType="gray0625">
                  <fgColor auto="1"/>
                  <bgColor theme="9"/>
                </patternFill>
              </fill>
            </x14:dxf>
          </x14:cfRule>
          <x14:cfRule type="expression" priority="2116" stopIfTrue="1" id="{4DBDE694-35E5-4D20-BE63-04939B450A7C}">
            <xm:f>D29=Nobles!$H$22</xm:f>
            <x14:dxf>
              <font>
                <color theme="0"/>
              </font>
              <fill>
                <patternFill patternType="gray0625">
                  <fgColor auto="1"/>
                  <bgColor rgb="FF7030A0"/>
                </patternFill>
              </fill>
            </x14:dxf>
          </x14:cfRule>
          <x14:cfRule type="expression" priority="2117" stopIfTrue="1" id="{CF06B0F9-C11D-43BD-9612-E8DE38EDBF80}">
            <xm:f>D29=Nobles!$H$21</xm:f>
            <x14:dxf>
              <font>
                <color theme="0"/>
              </font>
              <fill>
                <patternFill patternType="gray0625">
                  <fgColor theme="0"/>
                  <bgColor rgb="FF002060"/>
                </patternFill>
              </fill>
            </x14:dxf>
          </x14:cfRule>
          <x14:cfRule type="expression" priority="2118" stopIfTrue="1" id="{1D9D1ED8-E936-4C7B-AA5C-229E5629FAC5}">
            <xm:f>D29=Nobles!$H$20</xm:f>
            <x14:dxf>
              <font>
                <color theme="0"/>
              </font>
              <fill>
                <patternFill patternType="gray0625">
                  <fgColor auto="1"/>
                  <bgColor rgb="FF0070C0"/>
                </patternFill>
              </fill>
            </x14:dxf>
          </x14:cfRule>
          <x14:cfRule type="expression" priority="2119" stopIfTrue="1" id="{A2611341-7D7B-461D-9EA6-7430C19F9207}">
            <xm:f>D29=Nobles!$H$19</xm:f>
            <x14:dxf>
              <font>
                <color theme="0"/>
              </font>
              <fill>
                <patternFill patternType="gray0625">
                  <fgColor rgb="FFFF0000"/>
                  <bgColor rgb="FF00B0F0"/>
                </patternFill>
              </fill>
            </x14:dxf>
          </x14:cfRule>
          <x14:cfRule type="expression" priority="2120" stopIfTrue="1" id="{C60C68DC-4966-4EFE-B8D6-C6C2A5201500}">
            <xm:f>D29=Nobles!$H$17</xm:f>
            <x14:dxf>
              <font>
                <color auto="1"/>
              </font>
              <fill>
                <patternFill patternType="gray0625">
                  <fgColor theme="0"/>
                  <bgColor rgb="FF92D050"/>
                </patternFill>
              </fill>
            </x14:dxf>
          </x14:cfRule>
          <x14:cfRule type="expression" priority="2121" stopIfTrue="1" id="{189F424D-61E9-4F0F-AF81-E27B8CD31110}">
            <xm:f>D29=Nobles!$H$18</xm:f>
            <x14:dxf>
              <fill>
                <patternFill patternType="gray0625">
                  <bgColor rgb="FF00B050"/>
                </patternFill>
              </fill>
            </x14:dxf>
          </x14:cfRule>
          <x14:cfRule type="expression" priority="2122" stopIfTrue="1" id="{0B8D46A1-64DE-4971-AF01-5564958B0896}">
            <xm:f>D29=Nobles!$H$16</xm:f>
            <x14:dxf>
              <fill>
                <patternFill patternType="gray0625">
                  <bgColor rgb="FFFFFF00"/>
                </patternFill>
              </fill>
            </x14:dxf>
          </x14:cfRule>
          <x14:cfRule type="expression" priority="2123" stopIfTrue="1" id="{A09D80BD-455B-4AD7-A6C3-744FAAEDD679}">
            <xm:f>D29=Nobles!$H$18</xm:f>
            <x14:dxf>
              <fill>
                <patternFill patternType="gray0625">
                  <bgColor rgb="FF00B050"/>
                </patternFill>
              </fill>
            </x14:dxf>
          </x14:cfRule>
          <x14:cfRule type="expression" priority="2124" stopIfTrue="1" id="{695996B1-97E9-4507-B748-54DC49539774}">
            <xm:f>D29=Nobles!$H$26</xm:f>
            <x14:dxf>
              <fill>
                <patternFill patternType="gray0625">
                  <bgColor theme="6"/>
                </patternFill>
              </fill>
            </x14:dxf>
          </x14:cfRule>
          <x14:cfRule type="expression" priority="2125" stopIfTrue="1" id="{59FA6814-561B-4922-83B0-108EE401FA57}">
            <xm:f>D29=Nobles!$H$15</xm:f>
            <x14:dxf>
              <fill>
                <patternFill patternType="lightHorizontal">
                  <fgColor theme="0" tint="-0.34998626667073579"/>
                  <bgColor theme="3"/>
                </patternFill>
              </fill>
            </x14:dxf>
          </x14:cfRule>
          <x14:cfRule type="expression" priority="2126" stopIfTrue="1" id="{04EBEE9B-F7EC-415B-9118-B9D0EFBEE870}">
            <xm:f>D29=Nobles!$H$14</xm:f>
            <x14:dxf>
              <fill>
                <patternFill patternType="lightHorizontal">
                  <fgColor theme="0" tint="-0.34998626667073579"/>
                  <bgColor theme="4"/>
                </patternFill>
              </fill>
            </x14:dxf>
          </x14:cfRule>
          <x14:cfRule type="expression" priority="2127" stopIfTrue="1" id="{F444359C-0B3D-452F-9527-EC24348182EC}">
            <xm:f>D29=Nobles!$H$13</xm:f>
            <x14:dxf>
              <fill>
                <patternFill patternType="lightHorizontal">
                  <fgColor theme="0" tint="-0.34998626667073579"/>
                  <bgColor theme="5"/>
                </patternFill>
              </fill>
            </x14:dxf>
          </x14:cfRule>
          <x14:cfRule type="expression" priority="2128" stopIfTrue="1" id="{8F65C228-F165-4051-9DA1-D8165CF2449E}">
            <xm:f>D29=Nobles!$H$12</xm:f>
            <x14:dxf>
              <fill>
                <patternFill patternType="lightHorizontal">
                  <fgColor theme="0" tint="-0.34998626667073579"/>
                  <bgColor theme="6"/>
                </patternFill>
              </fill>
            </x14:dxf>
          </x14:cfRule>
          <x14:cfRule type="expression" priority="2129" stopIfTrue="1" id="{0B9E747A-F977-4916-9205-1757997E1CBF}">
            <xm:f>D29=Nobles!$H$11</xm:f>
            <x14:dxf>
              <fill>
                <patternFill patternType="lightHorizontal">
                  <fgColor theme="0" tint="-0.34998626667073579"/>
                  <bgColor theme="7"/>
                </patternFill>
              </fill>
            </x14:dxf>
          </x14:cfRule>
          <x14:cfRule type="expression" priority="2130" stopIfTrue="1" id="{13995A5B-8F8F-4BB6-B023-A639030AED9F}">
            <xm:f>D29=Nobles!$H$10</xm:f>
            <x14:dxf>
              <font>
                <color auto="1"/>
              </font>
              <fill>
                <patternFill patternType="lightHorizontal">
                  <fgColor theme="0" tint="-0.34998626667073579"/>
                  <bgColor theme="8"/>
                </patternFill>
              </fill>
            </x14:dxf>
          </x14:cfRule>
          <x14:cfRule type="expression" priority="2131" stopIfTrue="1" id="{1AB986CF-3089-4EEE-BF22-1E80BA61F259}">
            <xm:f>D29=Nobles!$H$9</xm:f>
            <x14:dxf>
              <fill>
                <patternFill patternType="lightHorizontal">
                  <fgColor theme="0" tint="-0.34998626667073579"/>
                  <bgColor theme="9"/>
                </patternFill>
              </fill>
            </x14:dxf>
          </x14:cfRule>
          <x14:cfRule type="expression" priority="2132" stopIfTrue="1" id="{9E9DE319-244E-4BB9-A13B-C587B0B7E34B}">
            <xm:f>D29=Nobles!$H$8</xm:f>
            <x14:dxf>
              <font>
                <color theme="0"/>
              </font>
              <fill>
                <patternFill patternType="lightHorizontal">
                  <fgColor theme="0" tint="-0.34998626667073579"/>
                  <bgColor rgb="FF7030A0"/>
                </patternFill>
              </fill>
            </x14:dxf>
          </x14:cfRule>
          <x14:cfRule type="expression" priority="2133" stopIfTrue="1" id="{976708D5-385D-4BA2-B5B2-3A7C18C4307F}">
            <xm:f>D29=Nobles!$H$6</xm:f>
            <x14:dxf>
              <font>
                <color theme="0"/>
              </font>
              <fill>
                <patternFill patternType="lightHorizontal">
                  <fgColor theme="0" tint="-0.34998626667073579"/>
                  <bgColor rgb="FF0070C0"/>
                </patternFill>
              </fill>
            </x14:dxf>
          </x14:cfRule>
          <x14:cfRule type="expression" priority="2134" stopIfTrue="1" id="{4EDF39A2-E959-461F-9BB1-BA2F2862C651}">
            <xm:f>D29=Nobles!$H$5</xm:f>
            <x14:dxf>
              <font>
                <color theme="0"/>
              </font>
              <fill>
                <patternFill patternType="lightHorizontal">
                  <fgColor theme="0" tint="-0.34998626667073579"/>
                  <bgColor rgb="FF00B0F0"/>
                </patternFill>
              </fill>
            </x14:dxf>
          </x14:cfRule>
          <x14:cfRule type="expression" priority="2135" stopIfTrue="1" id="{EA5B30A2-983B-4132-9710-D60B9417E353}">
            <xm:f>D29=Nobles!$H$4</xm:f>
            <x14:dxf>
              <fill>
                <patternFill patternType="lightHorizontal">
                  <fgColor theme="0" tint="-0.34998626667073579"/>
                  <bgColor rgb="FF00B050"/>
                </patternFill>
              </fill>
            </x14:dxf>
          </x14:cfRule>
          <x14:cfRule type="expression" priority="2136" stopIfTrue="1" id="{D6593C64-6A6E-4128-AE2A-A4D2164070BB}">
            <xm:f>D29=Nobles!$H$3</xm:f>
            <x14:dxf>
              <fill>
                <patternFill patternType="lightHorizontal">
                  <fgColor theme="0" tint="-0.34998626667073579"/>
                  <bgColor rgb="FF92D050"/>
                </patternFill>
              </fill>
            </x14:dxf>
          </x14:cfRule>
          <x14:cfRule type="expression" priority="2137" stopIfTrue="1" id="{294BD011-1DE3-4AE7-8B83-482C5CCA3067}">
            <xm:f>D29=Nobles!$H$2</xm:f>
            <x14:dxf>
              <fill>
                <patternFill patternType="lightHorizontal">
                  <fgColor theme="0" tint="-0.34998626667073579"/>
                  <bgColor rgb="FFFFFF00"/>
                </patternFill>
              </fill>
            </x14:dxf>
          </x14:cfRule>
          <x14:cfRule type="expression" priority="2138" stopIfTrue="1" id="{97776750-7624-4207-8B25-17ADEC553659}">
            <xm:f>D29=Nobles!$C$15</xm:f>
            <x14:dxf>
              <fill>
                <patternFill patternType="lightVertical">
                  <bgColor theme="9" tint="-0.24994659260841701"/>
                </patternFill>
              </fill>
            </x14:dxf>
          </x14:cfRule>
          <x14:cfRule type="expression" priority="2139" stopIfTrue="1" id="{A8A1DE73-5A37-441C-B833-0872A386120D}">
            <xm:f>D29=Nobles!$C$14</xm:f>
            <x14:dxf>
              <fill>
                <patternFill patternType="lightHorizontal">
                  <bgColor theme="9" tint="-0.24994659260841701"/>
                </patternFill>
              </fill>
            </x14:dxf>
          </x14:cfRule>
          <x14:cfRule type="expression" priority="2140" stopIfTrue="1" id="{97940DE3-17AB-4172-B18A-61DD023DC5C3}">
            <xm:f>D29=Nobles!$C$13</xm:f>
            <x14:dxf>
              <fill>
                <patternFill patternType="lightUp">
                  <bgColor theme="9" tint="-0.24994659260841701"/>
                </patternFill>
              </fill>
            </x14:dxf>
          </x14:cfRule>
          <x14:cfRule type="expression" priority="2141" stopIfTrue="1" id="{AA53CF29-46CB-4D98-A039-AE941296D0BC}">
            <xm:f>D29=Nobles!$C$12</xm:f>
            <x14:dxf>
              <fill>
                <patternFill patternType="lightDown">
                  <bgColor theme="9" tint="-0.24994659260841701"/>
                </patternFill>
              </fill>
            </x14:dxf>
          </x14:cfRule>
          <x14:cfRule type="expression" priority="2143" stopIfTrue="1" id="{AF5750C8-42F7-47A0-BCA1-A9F9D8A8D128}">
            <xm:f>D29=Nobles!$C$10</xm:f>
            <x14:dxf>
              <font>
                <color auto="1"/>
              </font>
              <fill>
                <patternFill>
                  <bgColor theme="9" tint="-0.24994659260841701"/>
                </patternFill>
              </fill>
            </x14:dxf>
          </x14:cfRule>
          <x14:cfRule type="expression" priority="2144" stopIfTrue="1" id="{68879F0F-C663-4031-B442-44F2E29702F1}">
            <xm:f>D29=Nobles!$C$5</xm:f>
            <x14:dxf>
              <fill>
                <patternFill>
                  <bgColor rgb="FFFFC000"/>
                </patternFill>
              </fill>
            </x14:dxf>
          </x14:cfRule>
          <x14:cfRule type="expression" priority="2145" stopIfTrue="1" id="{4EB4DEC0-22AE-4021-BF83-8248A5C38713}">
            <xm:f>D29=Nobles!$C$20</xm:f>
            <x14:dxf>
              <font>
                <color theme="0"/>
              </font>
              <fill>
                <patternFill patternType="lightDown">
                  <fgColor theme="0"/>
                  <bgColor theme="1"/>
                </patternFill>
              </fill>
            </x14:dxf>
          </x14:cfRule>
          <x14:cfRule type="expression" priority="2146" stopIfTrue="1" id="{B92E2B93-D6CF-445A-BB99-578875623047}">
            <xm:f>D29=Nobles!$C$19</xm:f>
            <x14:dxf>
              <font>
                <color theme="0"/>
              </font>
              <fill>
                <patternFill patternType="gray0625">
                  <fgColor theme="0"/>
                  <bgColor theme="1"/>
                </patternFill>
              </fill>
            </x14:dxf>
          </x14:cfRule>
          <x14:cfRule type="expression" priority="2147" stopIfTrue="1" id="{D21850E7-E3F8-4B22-8DD4-071A9680AA89}">
            <xm:f>D29=Nobles!$C$18</xm:f>
            <x14:dxf>
              <font>
                <color theme="0"/>
              </font>
              <fill>
                <patternFill>
                  <bgColor theme="1"/>
                </patternFill>
              </fill>
            </x14:dxf>
          </x14:cfRule>
          <x14:cfRule type="expression" priority="2148" stopIfTrue="1" id="{BB94AFEF-BC83-480A-AD29-3770AFC52372}">
            <xm:f>D29=Nobles!$H$43</xm:f>
            <x14:dxf>
              <font>
                <color auto="1"/>
              </font>
              <fill>
                <patternFill patternType="lightDown">
                  <bgColor theme="3"/>
                </patternFill>
              </fill>
            </x14:dxf>
          </x14:cfRule>
          <x14:cfRule type="expression" priority="2149" stopIfTrue="1" id="{EB2E61F9-FCFF-4C13-A0D6-C10950FA4CC0}">
            <xm:f>D29=Nobles!$H$42</xm:f>
            <x14:dxf>
              <font>
                <color auto="1"/>
              </font>
              <fill>
                <patternFill patternType="lightDown">
                  <bgColor theme="4"/>
                </patternFill>
              </fill>
            </x14:dxf>
          </x14:cfRule>
          <x14:cfRule type="expression" priority="2150" stopIfTrue="1" id="{E8FDA336-AB41-4A3C-A83E-8DA163C4B156}">
            <xm:f>D29=Nobles!$H$41</xm:f>
            <x14:dxf>
              <fill>
                <patternFill patternType="lightDown">
                  <bgColor theme="5"/>
                </patternFill>
              </fill>
            </x14:dxf>
          </x14:cfRule>
          <x14:cfRule type="expression" priority="2151" stopIfTrue="1" id="{5FC5D31C-EE64-4E96-8BD0-A3F7D961BA16}">
            <xm:f>D29=Nobles!$H$40</xm:f>
            <x14:dxf>
              <fill>
                <patternFill patternType="lightDown">
                  <bgColor theme="6"/>
                </patternFill>
              </fill>
            </x14:dxf>
          </x14:cfRule>
          <x14:cfRule type="expression" priority="2152" stopIfTrue="1" id="{73914135-3D43-42F9-B46E-A23E1A25FA26}">
            <xm:f>D29=Nobles!$H$39</xm:f>
            <x14:dxf>
              <fill>
                <patternFill patternType="lightDown">
                  <bgColor theme="7"/>
                </patternFill>
              </fill>
            </x14:dxf>
          </x14:cfRule>
          <x14:cfRule type="expression" priority="2153" stopIfTrue="1" id="{1D2FA253-A678-4178-B1CE-39586366DB4F}">
            <xm:f>D29=Nobles!$H$38</xm:f>
            <x14:dxf>
              <fill>
                <patternFill patternType="lightDown">
                  <bgColor theme="8"/>
                </patternFill>
              </fill>
            </x14:dxf>
          </x14:cfRule>
          <x14:cfRule type="expression" priority="2154" stopIfTrue="1" id="{B323F3CD-AF1B-4F02-BC18-6A6AE9DB92CE}">
            <xm:f>D29=Nobles!$H$37</xm:f>
            <x14:dxf>
              <fill>
                <patternFill patternType="lightDown">
                  <bgColor theme="9"/>
                </patternFill>
              </fill>
            </x14:dxf>
          </x14:cfRule>
          <x14:cfRule type="expression" priority="2155" stopIfTrue="1" id="{31735B7F-8545-431B-B133-8E6D917C2EE1}">
            <xm:f>D29=Nobles!$H$36</xm:f>
            <x14:dxf>
              <font>
                <color theme="0"/>
              </font>
              <fill>
                <patternFill patternType="lightDown">
                  <bgColor rgb="FF7030A0"/>
                </patternFill>
              </fill>
            </x14:dxf>
          </x14:cfRule>
          <x14:cfRule type="expression" priority="2156" stopIfTrue="1" id="{1DEA06D3-A22F-4B97-95D7-2C8FEB13DB98}">
            <xm:f>D29=Nobles!$H$35</xm:f>
            <x14:dxf>
              <font>
                <color theme="0"/>
              </font>
              <fill>
                <patternFill patternType="lightDown">
                  <bgColor rgb="FF002060"/>
                </patternFill>
              </fill>
            </x14:dxf>
          </x14:cfRule>
          <x14:cfRule type="expression" priority="2157" stopIfTrue="1" id="{9F207FA7-8510-40A0-9B8F-D0B31F6A37FA}">
            <xm:f>D29=Nobles!$H$46</xm:f>
            <x14:dxf>
              <fill>
                <patternFill patternType="lightUp">
                  <bgColor rgb="FF00B050"/>
                </patternFill>
              </fill>
            </x14:dxf>
          </x14:cfRule>
          <x14:cfRule type="expression" priority="2158" stopIfTrue="1" id="{32CDCE32-4C21-41BA-9140-F1BAB455E92E}">
            <xm:f>D29=Nobles!$H$45</xm:f>
            <x14:dxf>
              <fill>
                <patternFill patternType="lightUp">
                  <bgColor rgb="FF92D050"/>
                </patternFill>
              </fill>
            </x14:dxf>
          </x14:cfRule>
          <x14:cfRule type="expression" priority="2159" stopIfTrue="1" id="{76272499-0322-42D3-9FA4-2590690B21D1}">
            <xm:f>D29=Nobles!$H$44</xm:f>
            <x14:dxf>
              <fill>
                <patternFill patternType="lightUp">
                  <bgColor rgb="FFFFFF00"/>
                </patternFill>
              </fill>
            </x14:dxf>
          </x14:cfRule>
          <x14:cfRule type="expression" priority="2160" stopIfTrue="1" id="{7149077F-DB02-4CA9-9BB1-B159B60FD7EE}">
            <xm:f>D29=Nobles!$H$34</xm:f>
            <x14:dxf>
              <font>
                <color theme="0"/>
              </font>
              <fill>
                <patternFill patternType="lightDown">
                  <bgColor rgb="FF0070C0"/>
                </patternFill>
              </fill>
            </x14:dxf>
          </x14:cfRule>
          <x14:cfRule type="expression" priority="2161" stopIfTrue="1" id="{9102B76C-2C9B-4944-87D4-2F0D88BC6951}">
            <xm:f>D29=Nobles!$H$33</xm:f>
            <x14:dxf>
              <font>
                <color theme="0"/>
              </font>
              <fill>
                <patternFill patternType="lightDown">
                  <bgColor rgb="FF00B0F0"/>
                </patternFill>
              </fill>
            </x14:dxf>
          </x14:cfRule>
          <x14:cfRule type="expression" priority="2162" stopIfTrue="1" id="{E1962E8F-D586-49B3-9315-287B63D1877D}">
            <xm:f>D29=Nobles!$H$32</xm:f>
            <x14:dxf>
              <fill>
                <patternFill patternType="lightDown">
                  <bgColor rgb="FF00B050"/>
                </patternFill>
              </fill>
            </x14:dxf>
          </x14:cfRule>
          <x14:cfRule type="expression" priority="2163" stopIfTrue="1" id="{527AEA80-E1D5-485F-AC7F-7EF2DBD79E30}">
            <xm:f>D29=Nobles!$H$31</xm:f>
            <x14:dxf>
              <fill>
                <patternFill patternType="lightDown">
                  <bgColor rgb="FF92D050"/>
                </patternFill>
              </fill>
            </x14:dxf>
          </x14:cfRule>
          <x14:cfRule type="expression" priority="2164" stopIfTrue="1" id="{5E6A2928-707F-448A-B8EC-DF4585FC7CD0}">
            <xm:f>D29=Nobles!$H$30</xm:f>
            <x14:dxf>
              <fill>
                <patternFill patternType="lightDown">
                  <bgColor rgb="FFFFFF00"/>
                </patternFill>
              </fill>
            </x14:dxf>
          </x14:cfRule>
          <x14:cfRule type="expression" priority="2165" stopIfTrue="1" id="{F0D9B67F-D386-4705-BBED-27EA2FB90980}">
            <xm:f>D29=Nobles!$H$29</xm:f>
            <x14:dxf>
              <font>
                <color auto="1"/>
              </font>
              <fill>
                <patternFill patternType="gray0625">
                  <bgColor theme="3"/>
                </patternFill>
              </fill>
            </x14:dxf>
          </x14:cfRule>
          <x14:cfRule type="expression" priority="2166" stopIfTrue="1" id="{53098759-C425-4C00-886C-BDBF3E8155E7}">
            <xm:f>D29=Nobles!$H$28</xm:f>
            <x14:dxf>
              <fill>
                <patternFill patternType="gray0625">
                  <bgColor theme="4"/>
                </patternFill>
              </fill>
            </x14:dxf>
          </x14:cfRule>
          <x14:cfRule type="expression" priority="2167" stopIfTrue="1" id="{7C4E7459-2B50-4139-AF85-1E6E84585219}">
            <xm:f>D29=Nobles!$H$27</xm:f>
            <x14:dxf>
              <fill>
                <patternFill patternType="gray0625">
                  <bgColor theme="5"/>
                </patternFill>
              </fill>
            </x14:dxf>
          </x14:cfRule>
          <x14:cfRule type="expression" priority="2168" stopIfTrue="1" id="{374363A4-12A9-436D-8AF1-F1371F14E26D}">
            <xm:f>D29=Nobles!$H$7</xm:f>
            <x14:dxf>
              <font>
                <color theme="0"/>
              </font>
              <fill>
                <patternFill patternType="lightHorizontal">
                  <fgColor theme="0" tint="-0.34998626667073579"/>
                  <bgColor rgb="FF002060"/>
                </patternFill>
              </fill>
            </x14:dxf>
          </x14:cfRule>
          <x14:cfRule type="expression" priority="2169" stopIfTrue="1" id="{76AEDE00-AC50-40DF-83D5-9725FDC95A8D}">
            <xm:f>D29=Nobles!$C$9</xm:f>
            <x14:dxf>
              <fill>
                <patternFill patternType="lightHorizontal">
                  <bgColor rgb="FFFFC000"/>
                </patternFill>
              </fill>
            </x14:dxf>
          </x14:cfRule>
          <x14:cfRule type="expression" priority="2170" stopIfTrue="1" id="{DB51F928-E6BB-4CB0-BAA2-1BC54506F4FB}">
            <xm:f>D29=Nobles!$C$8</xm:f>
            <x14:dxf>
              <fill>
                <patternFill patternType="lightUp">
                  <bgColor rgb="FFFFC000"/>
                </patternFill>
              </fill>
            </x14:dxf>
          </x14:cfRule>
          <x14:cfRule type="expression" priority="2171" stopIfTrue="1" id="{9027E894-05B9-4995-83F1-340EBAA32E80}">
            <xm:f>D29=Nobles!$C$7</xm:f>
            <x14:dxf>
              <fill>
                <patternFill patternType="lightDown">
                  <bgColor rgb="FFFFC000"/>
                </patternFill>
              </fill>
            </x14:dxf>
          </x14:cfRule>
          <x14:cfRule type="expression" priority="2172" stopIfTrue="1" id="{B95B611D-DD39-4252-98DB-AE39AD3EA6F2}">
            <xm:f>D29=Nobles!$C$6</xm:f>
            <x14:dxf>
              <fill>
                <patternFill patternType="gray0625">
                  <bgColor rgb="FFFFC000"/>
                </patternFill>
              </fill>
            </x14:dxf>
          </x14:cfRule>
          <x14:cfRule type="expression" priority="2173" stopIfTrue="1" id="{1C7D0B38-B504-4EEF-851A-8371C79D1BB0}">
            <xm:f>D29=Nobles!$C$3</xm:f>
            <x14:dxf>
              <font>
                <color theme="0"/>
              </font>
              <fill>
                <patternFill patternType="gray0625">
                  <bgColor rgb="FFFF0000"/>
                </patternFill>
              </fill>
            </x14:dxf>
          </x14:cfRule>
          <x14:cfRule type="expression" priority="2174" stopIfTrue="1" id="{824F33BC-7B92-4766-BC03-053D00DB42C4}">
            <xm:f>D29=Nobles!$C$4</xm:f>
            <x14:dxf>
              <font>
                <color theme="0"/>
              </font>
              <fill>
                <patternFill patternType="lightDown">
                  <bgColor rgb="FFFF0000"/>
                </patternFill>
              </fill>
            </x14:dxf>
          </x14:cfRule>
          <x14:cfRule type="expression" priority="2175" stopIfTrue="1" id="{BBA10449-2040-47FE-B40F-CE89C4D63ECD}">
            <xm:f>D29=Nobles!$C$2</xm:f>
            <x14:dxf>
              <font>
                <b/>
                <i val="0"/>
                <color theme="0"/>
              </font>
              <fill>
                <patternFill>
                  <bgColor rgb="FFFF0000"/>
                </patternFill>
              </fill>
            </x14:dxf>
          </x14:cfRule>
          <xm:sqref>D29</xm:sqref>
        </x14:conditionalFormatting>
        <x14:conditionalFormatting xmlns:xm="http://schemas.microsoft.com/office/excel/2006/main">
          <x14:cfRule type="expression" priority="2055" stopIfTrue="1" id="{F13EDD26-0AEA-4863-8E1F-A48D301D807F}">
            <xm:f>D32=Nobles!$C$11</xm:f>
            <x14:dxf>
              <fill>
                <patternFill patternType="gray0625">
                  <bgColor theme="9" tint="-0.24994659260841701"/>
                </patternFill>
              </fill>
            </x14:dxf>
          </x14:cfRule>
          <xm:sqref>D32</xm:sqref>
        </x14:conditionalFormatting>
        <x14:conditionalFormatting xmlns:xm="http://schemas.microsoft.com/office/excel/2006/main">
          <x14:cfRule type="expression" priority="2002" stopIfTrue="1" id="{C979EB04-C305-4004-AB13-1F28012C5091}">
            <xm:f>D32=Nobles!$A$2</xm:f>
            <x14:dxf>
              <fill>
                <patternFill patternType="lightDown">
                  <fgColor theme="0"/>
                  <bgColor theme="1"/>
                </patternFill>
              </fill>
            </x14:dxf>
          </x14:cfRule>
          <x14:cfRule type="expression" priority="2003" stopIfTrue="1" id="{5D7C03A5-609E-4D19-803C-53C82B5827FB}">
            <xm:f>D32=Nobles!$H$63</xm:f>
            <x14:dxf>
              <font>
                <color theme="0"/>
              </font>
              <fill>
                <patternFill patternType="lightVertical">
                  <fgColor theme="0"/>
                  <bgColor rgb="FF002060"/>
                </patternFill>
              </fill>
            </x14:dxf>
          </x14:cfRule>
          <x14:cfRule type="expression" priority="2004" stopIfTrue="1" id="{370CD406-DF03-41DF-B6B5-50B8EC8EF502}">
            <xm:f>D32=Nobles!$H$62</xm:f>
            <x14:dxf>
              <fill>
                <patternFill patternType="lightVertical">
                  <bgColor rgb="FF0070C0"/>
                </patternFill>
              </fill>
            </x14:dxf>
          </x14:cfRule>
          <x14:cfRule type="expression" priority="2005" stopIfTrue="1" id="{7EA7F136-86B7-4672-A73B-5316E18D3133}">
            <xm:f>D32=Nobles!$H$61</xm:f>
            <x14:dxf>
              <fill>
                <patternFill patternType="lightVertical">
                  <bgColor rgb="FF00B0F0"/>
                </patternFill>
              </fill>
            </x14:dxf>
          </x14:cfRule>
          <x14:cfRule type="expression" priority="2006" stopIfTrue="1" id="{FA783AA7-3C9B-48C6-9D86-8B10BDD1B571}">
            <xm:f>D32=Nobles!$H$60</xm:f>
            <x14:dxf>
              <fill>
                <patternFill patternType="lightVertical">
                  <bgColor rgb="FF00B050"/>
                </patternFill>
              </fill>
            </x14:dxf>
          </x14:cfRule>
          <x14:cfRule type="expression" priority="2007" stopIfTrue="1" id="{B067B9EC-7230-4104-8E58-634F533F76E1}">
            <xm:f>D32=Nobles!$H$59</xm:f>
            <x14:dxf>
              <fill>
                <patternFill patternType="lightVertical">
                  <bgColor rgb="FF92D050"/>
                </patternFill>
              </fill>
            </x14:dxf>
          </x14:cfRule>
          <x14:cfRule type="expression" priority="2008" stopIfTrue="1" id="{F3B37540-9CA1-4BF1-8B83-4DBE64E96F42}">
            <xm:f>D32=Nobles!$H$63</xm:f>
            <x14:dxf>
              <font>
                <color theme="0"/>
              </font>
              <fill>
                <patternFill patternType="lightVertical">
                  <fgColor theme="0"/>
                  <bgColor rgb="FF002060"/>
                </patternFill>
              </fill>
            </x14:dxf>
          </x14:cfRule>
          <x14:cfRule type="expression" priority="2009" stopIfTrue="1" id="{924644DD-74C5-44C4-ABF6-62B221FE1CBB}">
            <xm:f>D32=Nobles!$H$62</xm:f>
            <x14:dxf>
              <fill>
                <patternFill patternType="lightVertical">
                  <bgColor rgb="FF0070C0"/>
                </patternFill>
              </fill>
            </x14:dxf>
          </x14:cfRule>
          <x14:cfRule type="expression" priority="2010" stopIfTrue="1" id="{E13C57A1-8D69-43AE-92C5-5C2B3DCC8A4A}">
            <xm:f>D32=Nobles!$H$61</xm:f>
            <x14:dxf>
              <fill>
                <patternFill patternType="lightVertical">
                  <bgColor rgb="FF00B0F0"/>
                </patternFill>
              </fill>
            </x14:dxf>
          </x14:cfRule>
          <x14:cfRule type="expression" priority="2011" stopIfTrue="1" id="{0CEE21C7-003E-4B33-9F0C-970E94E9ED70}">
            <xm:f>D32=Nobles!$H$60</xm:f>
            <x14:dxf>
              <fill>
                <patternFill patternType="lightVertical">
                  <bgColor rgb="FF00B050"/>
                </patternFill>
              </fill>
            </x14:dxf>
          </x14:cfRule>
          <x14:cfRule type="expression" priority="2012" stopIfTrue="1" id="{8D900D10-D1A8-47E1-BFC3-7B2828B68593}">
            <xm:f>D32=Nobles!$H$59</xm:f>
            <x14:dxf>
              <fill>
                <patternFill patternType="lightVertical">
                  <bgColor rgb="FF92D050"/>
                </patternFill>
              </fill>
            </x14:dxf>
          </x14:cfRule>
          <x14:cfRule type="expression" priority="2013" stopIfTrue="1" id="{8E6DD0D3-8290-4AF6-A882-083515784244}">
            <xm:f>D32=Nobles!$H$58</xm:f>
            <x14:dxf>
              <fill>
                <patternFill patternType="lightVertical">
                  <bgColor rgb="FFFFFF00"/>
                </patternFill>
              </fill>
            </x14:dxf>
          </x14:cfRule>
          <x14:cfRule type="expression" priority="2014" stopIfTrue="1" id="{0D6880C4-6F95-453F-ADE6-64CEC4F8ABD2}">
            <xm:f>D32=Nobles!$H$58</xm:f>
            <x14:dxf>
              <fill>
                <patternFill patternType="lightVertical">
                  <bgColor rgb="FFFFFF00"/>
                </patternFill>
              </fill>
            </x14:dxf>
          </x14:cfRule>
          <x14:cfRule type="expression" priority="2015" stopIfTrue="1" id="{0EE62192-9BB7-4714-8E24-4426C566C54E}">
            <xm:f>D32=Nobles!$H$47</xm:f>
            <x14:dxf>
              <fill>
                <patternFill patternType="lightUp">
                  <bgColor rgb="FF00B0F0"/>
                </patternFill>
              </fill>
            </x14:dxf>
          </x14:cfRule>
          <x14:cfRule type="expression" priority="2016" stopIfTrue="1" id="{35963BD8-F538-47B7-9674-4BD49A969B69}">
            <xm:f>D32=Nobles!$H$57</xm:f>
            <x14:dxf>
              <fill>
                <patternFill patternType="lightUp">
                  <bgColor theme="3"/>
                </patternFill>
              </fill>
            </x14:dxf>
          </x14:cfRule>
          <x14:cfRule type="expression" priority="2017" stopIfTrue="1" id="{2C5BAEDB-F550-453B-9650-8DC0BDCA3816}">
            <xm:f>D32=Nobles!$H$56</xm:f>
            <x14:dxf>
              <fill>
                <patternFill patternType="lightUp">
                  <bgColor theme="4"/>
                </patternFill>
              </fill>
            </x14:dxf>
          </x14:cfRule>
          <x14:cfRule type="expression" priority="2018" stopIfTrue="1" id="{AA7A2CBD-DD40-467D-9704-78B6BC6E637A}">
            <xm:f>D32=Nobles!$H$55</xm:f>
            <x14:dxf>
              <fill>
                <patternFill patternType="lightUp">
                  <bgColor theme="5"/>
                </patternFill>
              </fill>
            </x14:dxf>
          </x14:cfRule>
          <x14:cfRule type="expression" priority="2019" stopIfTrue="1" id="{16088C19-71F5-4E10-B212-D59721D8A5A7}">
            <xm:f>D32=Nobles!$H$54</xm:f>
            <x14:dxf>
              <fill>
                <patternFill patternType="lightUp">
                  <bgColor theme="6"/>
                </patternFill>
              </fill>
            </x14:dxf>
          </x14:cfRule>
          <x14:cfRule type="expression" priority="2020" stopIfTrue="1" id="{F6CF9879-5527-47AD-ADDB-5CCF6629A898}">
            <xm:f>D32=Nobles!$H$53</xm:f>
            <x14:dxf>
              <fill>
                <patternFill patternType="lightUp">
                  <bgColor theme="7"/>
                </patternFill>
              </fill>
            </x14:dxf>
          </x14:cfRule>
          <x14:cfRule type="expression" priority="2021" stopIfTrue="1" id="{FEB0F2D5-05D9-4A0F-B07E-63A63D57C9AB}">
            <xm:f>D32=Nobles!$H$52</xm:f>
            <x14:dxf>
              <fill>
                <patternFill patternType="lightUp">
                  <bgColor theme="8"/>
                </patternFill>
              </fill>
            </x14:dxf>
          </x14:cfRule>
          <x14:cfRule type="expression" priority="2022" stopIfTrue="1" id="{B1F29564-25FF-4884-AC45-09882167E8FC}">
            <xm:f>D32=Nobles!$H$51</xm:f>
            <x14:dxf>
              <fill>
                <patternFill patternType="lightUp">
                  <bgColor theme="9"/>
                </patternFill>
              </fill>
            </x14:dxf>
          </x14:cfRule>
          <x14:cfRule type="expression" priority="2023" stopIfTrue="1" id="{C551E8EB-07E6-4671-A880-8B083A5BC9B3}">
            <xm:f>D32=Nobles!$H$50</xm:f>
            <x14:dxf>
              <fill>
                <patternFill patternType="lightUp">
                  <bgColor rgb="FF7030A0"/>
                </patternFill>
              </fill>
            </x14:dxf>
          </x14:cfRule>
          <x14:cfRule type="expression" priority="2024" stopIfTrue="1" id="{38191EDB-69FD-4501-8D30-1B2241DC2BA1}">
            <xm:f>D32=Nobles!$H$49</xm:f>
            <x14:dxf>
              <font>
                <color theme="0"/>
              </font>
              <fill>
                <patternFill patternType="lightUp">
                  <fgColor theme="0"/>
                  <bgColor rgb="FF002060"/>
                </patternFill>
              </fill>
            </x14:dxf>
          </x14:cfRule>
          <x14:cfRule type="expression" priority="2025" stopIfTrue="1" id="{163D8F9A-80DB-4EFA-8D08-5C868141E45B}">
            <xm:f>D32=Nobles!$H$48</xm:f>
            <x14:dxf>
              <fill>
                <patternFill patternType="lightUp">
                  <fgColor auto="1"/>
                  <bgColor rgb="FF0070C0"/>
                </patternFill>
              </fill>
            </x14:dxf>
          </x14:cfRule>
          <x14:cfRule type="expression" priority="2026" stopIfTrue="1" id="{4551B09E-19A6-43BF-9F81-557035001543}">
            <xm:f>D32=Nobles!$H$25</xm:f>
            <x14:dxf>
              <fill>
                <patternFill patternType="gray0625">
                  <fgColor auto="1"/>
                  <bgColor theme="7"/>
                </patternFill>
              </fill>
            </x14:dxf>
          </x14:cfRule>
          <x14:cfRule type="expression" priority="2027" stopIfTrue="1" id="{B89DE7D4-860F-4237-A7EF-8C4FBAC3843C}">
            <xm:f>D32=Nobles!$H$24</xm:f>
            <x14:dxf>
              <font>
                <color auto="1"/>
              </font>
              <fill>
                <patternFill patternType="gray0625">
                  <fgColor auto="1"/>
                  <bgColor theme="8"/>
                </patternFill>
              </fill>
            </x14:dxf>
          </x14:cfRule>
          <x14:cfRule type="expression" priority="2028" stopIfTrue="1" id="{4F66CEA5-A868-4593-8F08-006387944373}">
            <xm:f>D32=Nobles!$H$23</xm:f>
            <x14:dxf>
              <fill>
                <patternFill patternType="gray0625">
                  <fgColor auto="1"/>
                  <bgColor theme="9"/>
                </patternFill>
              </fill>
            </x14:dxf>
          </x14:cfRule>
          <x14:cfRule type="expression" priority="2029" stopIfTrue="1" id="{651EB029-931F-49EF-AC2E-F790ABDFA6D9}">
            <xm:f>D32=Nobles!$H$22</xm:f>
            <x14:dxf>
              <font>
                <color theme="0"/>
              </font>
              <fill>
                <patternFill patternType="gray0625">
                  <fgColor auto="1"/>
                  <bgColor rgb="FF7030A0"/>
                </patternFill>
              </fill>
            </x14:dxf>
          </x14:cfRule>
          <x14:cfRule type="expression" priority="2030" stopIfTrue="1" id="{50A31833-BB85-4BF3-AA6B-0CF491AA796F}">
            <xm:f>D32=Nobles!$H$21</xm:f>
            <x14:dxf>
              <font>
                <color theme="0"/>
              </font>
              <fill>
                <patternFill patternType="gray0625">
                  <fgColor theme="0"/>
                  <bgColor rgb="FF002060"/>
                </patternFill>
              </fill>
            </x14:dxf>
          </x14:cfRule>
          <x14:cfRule type="expression" priority="2031" stopIfTrue="1" id="{EE8508D5-E86A-41F8-80D9-D1130956B4B5}">
            <xm:f>D32=Nobles!$H$20</xm:f>
            <x14:dxf>
              <font>
                <color theme="0"/>
              </font>
              <fill>
                <patternFill patternType="gray0625">
                  <fgColor auto="1"/>
                  <bgColor rgb="FF0070C0"/>
                </patternFill>
              </fill>
            </x14:dxf>
          </x14:cfRule>
          <x14:cfRule type="expression" priority="2032" stopIfTrue="1" id="{488FFBCB-58D2-4E28-BE96-A1F35B2F2258}">
            <xm:f>D32=Nobles!$H$19</xm:f>
            <x14:dxf>
              <font>
                <color theme="0"/>
              </font>
              <fill>
                <patternFill patternType="gray0625">
                  <fgColor rgb="FFFF0000"/>
                  <bgColor rgb="FF00B0F0"/>
                </patternFill>
              </fill>
            </x14:dxf>
          </x14:cfRule>
          <x14:cfRule type="expression" priority="2033" stopIfTrue="1" id="{277E4FC8-F608-4B97-9CED-D20217EF93B1}">
            <xm:f>D32=Nobles!$H$17</xm:f>
            <x14:dxf>
              <font>
                <color auto="1"/>
              </font>
              <fill>
                <patternFill patternType="gray0625">
                  <fgColor theme="0"/>
                  <bgColor rgb="FF92D050"/>
                </patternFill>
              </fill>
            </x14:dxf>
          </x14:cfRule>
          <x14:cfRule type="expression" priority="2034" stopIfTrue="1" id="{AC13CCF7-1BB7-4778-8941-A89B037CCE09}">
            <xm:f>D32=Nobles!$H$18</xm:f>
            <x14:dxf>
              <fill>
                <patternFill patternType="gray0625">
                  <bgColor rgb="FF00B050"/>
                </patternFill>
              </fill>
            </x14:dxf>
          </x14:cfRule>
          <x14:cfRule type="expression" priority="2035" stopIfTrue="1" id="{69DF70BC-D2D2-4A0F-BD2F-7BCE136EFC3A}">
            <xm:f>D32=Nobles!$H$16</xm:f>
            <x14:dxf>
              <fill>
                <patternFill patternType="gray0625">
                  <bgColor rgb="FFFFFF00"/>
                </patternFill>
              </fill>
            </x14:dxf>
          </x14:cfRule>
          <x14:cfRule type="expression" priority="2036" stopIfTrue="1" id="{8BFCFD74-2DAA-47D6-91B1-E48F3722E1C3}">
            <xm:f>D32=Nobles!$H$18</xm:f>
            <x14:dxf>
              <fill>
                <patternFill patternType="gray0625">
                  <bgColor rgb="FF00B050"/>
                </patternFill>
              </fill>
            </x14:dxf>
          </x14:cfRule>
          <x14:cfRule type="expression" priority="2037" stopIfTrue="1" id="{89F4124D-9122-47A0-ADCA-AFF81F8C83AF}">
            <xm:f>D32=Nobles!$H$26</xm:f>
            <x14:dxf>
              <fill>
                <patternFill patternType="gray0625">
                  <bgColor theme="6"/>
                </patternFill>
              </fill>
            </x14:dxf>
          </x14:cfRule>
          <x14:cfRule type="expression" priority="2038" stopIfTrue="1" id="{6CD06D7E-58CE-4669-BD18-70F862AE0BCE}">
            <xm:f>D32=Nobles!$H$15</xm:f>
            <x14:dxf>
              <fill>
                <patternFill patternType="lightHorizontal">
                  <fgColor theme="0" tint="-0.34998626667073579"/>
                  <bgColor theme="3"/>
                </patternFill>
              </fill>
            </x14:dxf>
          </x14:cfRule>
          <x14:cfRule type="expression" priority="2039" stopIfTrue="1" id="{5FB07088-5F24-4D9B-BD68-5453B5ABC436}">
            <xm:f>D32=Nobles!$H$14</xm:f>
            <x14:dxf>
              <fill>
                <patternFill patternType="lightHorizontal">
                  <fgColor theme="0" tint="-0.34998626667073579"/>
                  <bgColor theme="4"/>
                </patternFill>
              </fill>
            </x14:dxf>
          </x14:cfRule>
          <x14:cfRule type="expression" priority="2040" stopIfTrue="1" id="{C080E206-3A3B-4566-9D6A-ECF641E8FCDD}">
            <xm:f>D32=Nobles!$H$13</xm:f>
            <x14:dxf>
              <fill>
                <patternFill patternType="lightHorizontal">
                  <fgColor theme="0" tint="-0.34998626667073579"/>
                  <bgColor theme="5"/>
                </patternFill>
              </fill>
            </x14:dxf>
          </x14:cfRule>
          <x14:cfRule type="expression" priority="2041" stopIfTrue="1" id="{D59C284D-6531-476F-9E30-9295D71702E7}">
            <xm:f>D32=Nobles!$H$12</xm:f>
            <x14:dxf>
              <fill>
                <patternFill patternType="lightHorizontal">
                  <fgColor theme="0" tint="-0.34998626667073579"/>
                  <bgColor theme="6"/>
                </patternFill>
              </fill>
            </x14:dxf>
          </x14:cfRule>
          <x14:cfRule type="expression" priority="2042" stopIfTrue="1" id="{61D6168E-542D-420D-9BAA-23F9416E56A2}">
            <xm:f>D32=Nobles!$H$11</xm:f>
            <x14:dxf>
              <fill>
                <patternFill patternType="lightHorizontal">
                  <fgColor theme="0" tint="-0.34998626667073579"/>
                  <bgColor theme="7"/>
                </patternFill>
              </fill>
            </x14:dxf>
          </x14:cfRule>
          <x14:cfRule type="expression" priority="2043" stopIfTrue="1" id="{DC09A902-A90F-4279-996A-BDF6A8C0813D}">
            <xm:f>D32=Nobles!$H$10</xm:f>
            <x14:dxf>
              <font>
                <color auto="1"/>
              </font>
              <fill>
                <patternFill patternType="lightHorizontal">
                  <fgColor theme="0" tint="-0.34998626667073579"/>
                  <bgColor theme="8"/>
                </patternFill>
              </fill>
            </x14:dxf>
          </x14:cfRule>
          <x14:cfRule type="expression" priority="2044" stopIfTrue="1" id="{199EB8A5-6A35-49BC-9910-F16B36ACA636}">
            <xm:f>D32=Nobles!$H$9</xm:f>
            <x14:dxf>
              <fill>
                <patternFill patternType="lightHorizontal">
                  <fgColor theme="0" tint="-0.34998626667073579"/>
                  <bgColor theme="9"/>
                </patternFill>
              </fill>
            </x14:dxf>
          </x14:cfRule>
          <x14:cfRule type="expression" priority="2045" stopIfTrue="1" id="{E1DD8BD3-0108-47E0-A399-8DFA57F89F6E}">
            <xm:f>D32=Nobles!$H$8</xm:f>
            <x14:dxf>
              <font>
                <color theme="0"/>
              </font>
              <fill>
                <patternFill patternType="lightHorizontal">
                  <fgColor theme="0" tint="-0.34998626667073579"/>
                  <bgColor rgb="FF7030A0"/>
                </patternFill>
              </fill>
            </x14:dxf>
          </x14:cfRule>
          <x14:cfRule type="expression" priority="2046" stopIfTrue="1" id="{1735F8EA-9867-46F9-93A7-7EF53EF4A482}">
            <xm:f>D32=Nobles!$H$6</xm:f>
            <x14:dxf>
              <font>
                <color theme="0"/>
              </font>
              <fill>
                <patternFill patternType="lightHorizontal">
                  <fgColor theme="0" tint="-0.34998626667073579"/>
                  <bgColor rgb="FF0070C0"/>
                </patternFill>
              </fill>
            </x14:dxf>
          </x14:cfRule>
          <x14:cfRule type="expression" priority="2047" stopIfTrue="1" id="{18B3EC2B-800E-4DD6-83DB-D9BD69FE2F8D}">
            <xm:f>D32=Nobles!$H$5</xm:f>
            <x14:dxf>
              <font>
                <color theme="0"/>
              </font>
              <fill>
                <patternFill patternType="lightHorizontal">
                  <fgColor theme="0" tint="-0.34998626667073579"/>
                  <bgColor rgb="FF00B0F0"/>
                </patternFill>
              </fill>
            </x14:dxf>
          </x14:cfRule>
          <x14:cfRule type="expression" priority="2048" stopIfTrue="1" id="{1AE48A91-2930-43D6-971F-40B645596144}">
            <xm:f>D32=Nobles!$H$4</xm:f>
            <x14:dxf>
              <fill>
                <patternFill patternType="lightHorizontal">
                  <fgColor theme="0" tint="-0.34998626667073579"/>
                  <bgColor rgb="FF00B050"/>
                </patternFill>
              </fill>
            </x14:dxf>
          </x14:cfRule>
          <x14:cfRule type="expression" priority="2049" stopIfTrue="1" id="{93935DAE-DE0D-470D-A8D0-081F8E76DDC2}">
            <xm:f>D32=Nobles!$H$3</xm:f>
            <x14:dxf>
              <fill>
                <patternFill patternType="lightHorizontal">
                  <fgColor theme="0" tint="-0.34998626667073579"/>
                  <bgColor rgb="FF92D050"/>
                </patternFill>
              </fill>
            </x14:dxf>
          </x14:cfRule>
          <x14:cfRule type="expression" priority="2050" stopIfTrue="1" id="{A0A4546D-1365-41D1-93B7-23C119ABD277}">
            <xm:f>D32=Nobles!$H$2</xm:f>
            <x14:dxf>
              <fill>
                <patternFill patternType="lightHorizontal">
                  <fgColor theme="0" tint="-0.34998626667073579"/>
                  <bgColor rgb="FFFFFF00"/>
                </patternFill>
              </fill>
            </x14:dxf>
          </x14:cfRule>
          <x14:cfRule type="expression" priority="2051" stopIfTrue="1" id="{E858DD09-D4C3-4CA0-8B15-9C44790D4CE1}">
            <xm:f>D32=Nobles!$C$15</xm:f>
            <x14:dxf>
              <fill>
                <patternFill patternType="lightVertical">
                  <bgColor theme="9" tint="-0.24994659260841701"/>
                </patternFill>
              </fill>
            </x14:dxf>
          </x14:cfRule>
          <x14:cfRule type="expression" priority="2052" stopIfTrue="1" id="{D11D5F7A-343A-42DA-B99B-24F8CD744462}">
            <xm:f>D32=Nobles!$C$14</xm:f>
            <x14:dxf>
              <fill>
                <patternFill patternType="lightHorizontal">
                  <bgColor theme="9" tint="-0.24994659260841701"/>
                </patternFill>
              </fill>
            </x14:dxf>
          </x14:cfRule>
          <x14:cfRule type="expression" priority="2053" stopIfTrue="1" id="{965A9848-55A9-474C-875D-A0B2BC85A8BA}">
            <xm:f>D32=Nobles!$C$13</xm:f>
            <x14:dxf>
              <fill>
                <patternFill patternType="lightUp">
                  <bgColor theme="9" tint="-0.24994659260841701"/>
                </patternFill>
              </fill>
            </x14:dxf>
          </x14:cfRule>
          <x14:cfRule type="expression" priority="2054" stopIfTrue="1" id="{EFEA15F1-AD24-4387-AC8E-D89D528FB3B0}">
            <xm:f>D32=Nobles!$C$12</xm:f>
            <x14:dxf>
              <fill>
                <patternFill patternType="lightDown">
                  <bgColor theme="9" tint="-0.24994659260841701"/>
                </patternFill>
              </fill>
            </x14:dxf>
          </x14:cfRule>
          <x14:cfRule type="expression" priority="2056" stopIfTrue="1" id="{D7FB4262-E295-45E7-959A-B70D33D76F06}">
            <xm:f>D32=Nobles!$C$10</xm:f>
            <x14:dxf>
              <font>
                <color auto="1"/>
              </font>
              <fill>
                <patternFill>
                  <bgColor theme="9" tint="-0.24994659260841701"/>
                </patternFill>
              </fill>
            </x14:dxf>
          </x14:cfRule>
          <x14:cfRule type="expression" priority="2057" stopIfTrue="1" id="{325985E6-8778-453E-94CD-07AF5F8B1377}">
            <xm:f>D32=Nobles!$C$5</xm:f>
            <x14:dxf>
              <fill>
                <patternFill>
                  <bgColor rgb="FFFFC000"/>
                </patternFill>
              </fill>
            </x14:dxf>
          </x14:cfRule>
          <x14:cfRule type="expression" priority="2058" stopIfTrue="1" id="{64565284-7A26-47FA-ADD4-4F34D4F61A00}">
            <xm:f>D32=Nobles!$C$20</xm:f>
            <x14:dxf>
              <font>
                <color theme="0"/>
              </font>
              <fill>
                <patternFill patternType="lightDown">
                  <fgColor theme="0"/>
                  <bgColor theme="1"/>
                </patternFill>
              </fill>
            </x14:dxf>
          </x14:cfRule>
          <x14:cfRule type="expression" priority="2059" stopIfTrue="1" id="{66781F30-764A-425C-8369-A0BD5D949FFA}">
            <xm:f>D32=Nobles!$C$19</xm:f>
            <x14:dxf>
              <font>
                <color theme="0"/>
              </font>
              <fill>
                <patternFill patternType="gray0625">
                  <fgColor theme="0"/>
                  <bgColor theme="1"/>
                </patternFill>
              </fill>
            </x14:dxf>
          </x14:cfRule>
          <x14:cfRule type="expression" priority="2060" stopIfTrue="1" id="{5B709BB2-7C31-4B72-833D-9818347AFD51}">
            <xm:f>D32=Nobles!$C$18</xm:f>
            <x14:dxf>
              <font>
                <color theme="0"/>
              </font>
              <fill>
                <patternFill>
                  <bgColor theme="1"/>
                </patternFill>
              </fill>
            </x14:dxf>
          </x14:cfRule>
          <x14:cfRule type="expression" priority="2061" stopIfTrue="1" id="{E4B7C549-CFD4-4362-B456-4EA2D84CBA31}">
            <xm:f>D32=Nobles!$H$43</xm:f>
            <x14:dxf>
              <font>
                <color auto="1"/>
              </font>
              <fill>
                <patternFill patternType="lightDown">
                  <bgColor theme="3"/>
                </patternFill>
              </fill>
            </x14:dxf>
          </x14:cfRule>
          <x14:cfRule type="expression" priority="2062" stopIfTrue="1" id="{E57BD1BB-FE89-41C9-94A4-2DC4BBEF9DE3}">
            <xm:f>D32=Nobles!$H$42</xm:f>
            <x14:dxf>
              <font>
                <color auto="1"/>
              </font>
              <fill>
                <patternFill patternType="lightDown">
                  <bgColor theme="4"/>
                </patternFill>
              </fill>
            </x14:dxf>
          </x14:cfRule>
          <x14:cfRule type="expression" priority="2063" stopIfTrue="1" id="{A12DF345-ED52-44C1-BFCA-53550B151841}">
            <xm:f>D32=Nobles!$H$41</xm:f>
            <x14:dxf>
              <fill>
                <patternFill patternType="lightDown">
                  <bgColor theme="5"/>
                </patternFill>
              </fill>
            </x14:dxf>
          </x14:cfRule>
          <x14:cfRule type="expression" priority="2064" stopIfTrue="1" id="{A57E4F22-CAEC-4032-814B-FB2291818A54}">
            <xm:f>D32=Nobles!$H$40</xm:f>
            <x14:dxf>
              <fill>
                <patternFill patternType="lightDown">
                  <bgColor theme="6"/>
                </patternFill>
              </fill>
            </x14:dxf>
          </x14:cfRule>
          <x14:cfRule type="expression" priority="2065" stopIfTrue="1" id="{54508458-EB5F-4C7E-BF53-B8975942B7A3}">
            <xm:f>D32=Nobles!$H$39</xm:f>
            <x14:dxf>
              <fill>
                <patternFill patternType="lightDown">
                  <bgColor theme="7"/>
                </patternFill>
              </fill>
            </x14:dxf>
          </x14:cfRule>
          <x14:cfRule type="expression" priority="2066" stopIfTrue="1" id="{424E5FD0-7752-4F7D-A09C-A7F0A2DD1113}">
            <xm:f>D32=Nobles!$H$38</xm:f>
            <x14:dxf>
              <fill>
                <patternFill patternType="lightDown">
                  <bgColor theme="8"/>
                </patternFill>
              </fill>
            </x14:dxf>
          </x14:cfRule>
          <x14:cfRule type="expression" priority="2067" stopIfTrue="1" id="{745FF8E4-3B20-4B21-88BE-29CB8B96A54F}">
            <xm:f>D32=Nobles!$H$37</xm:f>
            <x14:dxf>
              <fill>
                <patternFill patternType="lightDown">
                  <bgColor theme="9"/>
                </patternFill>
              </fill>
            </x14:dxf>
          </x14:cfRule>
          <x14:cfRule type="expression" priority="2068" stopIfTrue="1" id="{82712993-DFDF-407F-B186-D0FE92FA4569}">
            <xm:f>D32=Nobles!$H$36</xm:f>
            <x14:dxf>
              <font>
                <color theme="0"/>
              </font>
              <fill>
                <patternFill patternType="lightDown">
                  <bgColor rgb="FF7030A0"/>
                </patternFill>
              </fill>
            </x14:dxf>
          </x14:cfRule>
          <x14:cfRule type="expression" priority="2069" stopIfTrue="1" id="{3BAA0BF4-CE77-4AB2-8ABA-8927E021A68A}">
            <xm:f>D32=Nobles!$H$35</xm:f>
            <x14:dxf>
              <font>
                <color theme="0"/>
              </font>
              <fill>
                <patternFill patternType="lightDown">
                  <bgColor rgb="FF002060"/>
                </patternFill>
              </fill>
            </x14:dxf>
          </x14:cfRule>
          <x14:cfRule type="expression" priority="2070" stopIfTrue="1" id="{75A44AFA-9327-47A5-87EC-BBAE6E756FEB}">
            <xm:f>D32=Nobles!$H$46</xm:f>
            <x14:dxf>
              <fill>
                <patternFill patternType="lightUp">
                  <bgColor rgb="FF00B050"/>
                </patternFill>
              </fill>
            </x14:dxf>
          </x14:cfRule>
          <x14:cfRule type="expression" priority="2071" stopIfTrue="1" id="{7F3F063E-65E2-4FA3-9672-381A07698684}">
            <xm:f>D32=Nobles!$H$45</xm:f>
            <x14:dxf>
              <fill>
                <patternFill patternType="lightUp">
                  <bgColor rgb="FF92D050"/>
                </patternFill>
              </fill>
            </x14:dxf>
          </x14:cfRule>
          <x14:cfRule type="expression" priority="2072" stopIfTrue="1" id="{0E282B9F-405D-4075-B2CF-A1F3FD6731BC}">
            <xm:f>D32=Nobles!$H$44</xm:f>
            <x14:dxf>
              <fill>
                <patternFill patternType="lightUp">
                  <bgColor rgb="FFFFFF00"/>
                </patternFill>
              </fill>
            </x14:dxf>
          </x14:cfRule>
          <x14:cfRule type="expression" priority="2073" stopIfTrue="1" id="{1F97DA5D-59FE-4CB0-A48F-036F9CA85F71}">
            <xm:f>D32=Nobles!$H$34</xm:f>
            <x14:dxf>
              <font>
                <color theme="0"/>
              </font>
              <fill>
                <patternFill patternType="lightDown">
                  <bgColor rgb="FF0070C0"/>
                </patternFill>
              </fill>
            </x14:dxf>
          </x14:cfRule>
          <x14:cfRule type="expression" priority="2074" stopIfTrue="1" id="{E069EB54-7B69-4D64-9432-C0D45A0497F7}">
            <xm:f>D32=Nobles!$H$33</xm:f>
            <x14:dxf>
              <font>
                <color theme="0"/>
              </font>
              <fill>
                <patternFill patternType="lightDown">
                  <bgColor rgb="FF00B0F0"/>
                </patternFill>
              </fill>
            </x14:dxf>
          </x14:cfRule>
          <x14:cfRule type="expression" priority="2075" stopIfTrue="1" id="{A4171515-E624-4497-920D-7F64623CD8E0}">
            <xm:f>D32=Nobles!$H$32</xm:f>
            <x14:dxf>
              <fill>
                <patternFill patternType="lightDown">
                  <bgColor rgb="FF00B050"/>
                </patternFill>
              </fill>
            </x14:dxf>
          </x14:cfRule>
          <x14:cfRule type="expression" priority="2076" stopIfTrue="1" id="{7AEA2491-636F-4FD9-B55E-58F37AB68A02}">
            <xm:f>D32=Nobles!$H$31</xm:f>
            <x14:dxf>
              <fill>
                <patternFill patternType="lightDown">
                  <bgColor rgb="FF92D050"/>
                </patternFill>
              </fill>
            </x14:dxf>
          </x14:cfRule>
          <x14:cfRule type="expression" priority="2077" stopIfTrue="1" id="{E78BA9C7-F339-4956-9539-6A7CAAA5FC6B}">
            <xm:f>D32=Nobles!$H$30</xm:f>
            <x14:dxf>
              <fill>
                <patternFill patternType="lightDown">
                  <bgColor rgb="FFFFFF00"/>
                </patternFill>
              </fill>
            </x14:dxf>
          </x14:cfRule>
          <x14:cfRule type="expression" priority="2078" stopIfTrue="1" id="{6AC098E2-95AC-4312-848B-6DB586BD9812}">
            <xm:f>D32=Nobles!$H$29</xm:f>
            <x14:dxf>
              <font>
                <color auto="1"/>
              </font>
              <fill>
                <patternFill patternType="gray0625">
                  <bgColor theme="3"/>
                </patternFill>
              </fill>
            </x14:dxf>
          </x14:cfRule>
          <x14:cfRule type="expression" priority="2079" stopIfTrue="1" id="{D750CD6F-43DE-4497-A04D-B3019C7960D2}">
            <xm:f>D32=Nobles!$H$28</xm:f>
            <x14:dxf>
              <fill>
                <patternFill patternType="gray0625">
                  <bgColor theme="4"/>
                </patternFill>
              </fill>
            </x14:dxf>
          </x14:cfRule>
          <x14:cfRule type="expression" priority="2080" stopIfTrue="1" id="{88EF8DB1-CC3C-4648-B8E8-B2B62C25E5DB}">
            <xm:f>D32=Nobles!$H$27</xm:f>
            <x14:dxf>
              <fill>
                <patternFill patternType="gray0625">
                  <bgColor theme="5"/>
                </patternFill>
              </fill>
            </x14:dxf>
          </x14:cfRule>
          <x14:cfRule type="expression" priority="2081" stopIfTrue="1" id="{ABFC84F1-457F-4511-9B3E-576BED0657F5}">
            <xm:f>D32=Nobles!$H$7</xm:f>
            <x14:dxf>
              <font>
                <color theme="0"/>
              </font>
              <fill>
                <patternFill patternType="lightHorizontal">
                  <fgColor theme="0" tint="-0.34998626667073579"/>
                  <bgColor rgb="FF002060"/>
                </patternFill>
              </fill>
            </x14:dxf>
          </x14:cfRule>
          <x14:cfRule type="expression" priority="2082" stopIfTrue="1" id="{92EF8206-6E98-45C7-B864-6CA2CFC60FBC}">
            <xm:f>D32=Nobles!$C$9</xm:f>
            <x14:dxf>
              <fill>
                <patternFill patternType="lightHorizontal">
                  <bgColor rgb="FFFFC000"/>
                </patternFill>
              </fill>
            </x14:dxf>
          </x14:cfRule>
          <x14:cfRule type="expression" priority="2083" stopIfTrue="1" id="{D4AB8808-BE06-4A24-85E6-2291FED63B3C}">
            <xm:f>D32=Nobles!$C$8</xm:f>
            <x14:dxf>
              <fill>
                <patternFill patternType="lightUp">
                  <bgColor rgb="FFFFC000"/>
                </patternFill>
              </fill>
            </x14:dxf>
          </x14:cfRule>
          <x14:cfRule type="expression" priority="2084" stopIfTrue="1" id="{1E134C72-ADE2-4F33-83A3-C201B6EBAB77}">
            <xm:f>D32=Nobles!$C$7</xm:f>
            <x14:dxf>
              <fill>
                <patternFill patternType="lightDown">
                  <bgColor rgb="FFFFC000"/>
                </patternFill>
              </fill>
            </x14:dxf>
          </x14:cfRule>
          <x14:cfRule type="expression" priority="2085" stopIfTrue="1" id="{3256737E-D1CF-4619-B70F-1F1360AD4E96}">
            <xm:f>D32=Nobles!$C$6</xm:f>
            <x14:dxf>
              <fill>
                <patternFill patternType="gray0625">
                  <bgColor rgb="FFFFC000"/>
                </patternFill>
              </fill>
            </x14:dxf>
          </x14:cfRule>
          <x14:cfRule type="expression" priority="2086" stopIfTrue="1" id="{701C069B-9E2D-4496-BE48-30330ADC7AAA}">
            <xm:f>D32=Nobles!$C$3</xm:f>
            <x14:dxf>
              <font>
                <color theme="0"/>
              </font>
              <fill>
                <patternFill patternType="gray0625">
                  <bgColor rgb="FFFF0000"/>
                </patternFill>
              </fill>
            </x14:dxf>
          </x14:cfRule>
          <x14:cfRule type="expression" priority="2087" stopIfTrue="1" id="{E2B932C6-FB1D-42C8-8C5E-5190FB3EAD7D}">
            <xm:f>D32=Nobles!$C$4</xm:f>
            <x14:dxf>
              <font>
                <color theme="0"/>
              </font>
              <fill>
                <patternFill patternType="lightDown">
                  <bgColor rgb="FFFF0000"/>
                </patternFill>
              </fill>
            </x14:dxf>
          </x14:cfRule>
          <x14:cfRule type="expression" priority="2088" stopIfTrue="1" id="{33690BC8-C654-49CC-8875-AB2DAA20B2A3}">
            <xm:f>D32=Nobles!$C$2</xm:f>
            <x14:dxf>
              <font>
                <b/>
                <i val="0"/>
                <color theme="0"/>
              </font>
              <fill>
                <patternFill>
                  <bgColor rgb="FFFF0000"/>
                </patternFill>
              </fill>
            </x14:dxf>
          </x14:cfRule>
          <xm:sqref>D32</xm:sqref>
        </x14:conditionalFormatting>
        <x14:conditionalFormatting xmlns:xm="http://schemas.microsoft.com/office/excel/2006/main">
          <x14:cfRule type="expression" priority="1968" stopIfTrue="1" id="{9A731DF8-913A-4B73-8BA4-F41860BC70E6}">
            <xm:f>D38=Nobles!$C$11</xm:f>
            <x14:dxf>
              <fill>
                <patternFill patternType="gray0625">
                  <bgColor theme="9" tint="-0.24994659260841701"/>
                </patternFill>
              </fill>
            </x14:dxf>
          </x14:cfRule>
          <xm:sqref>D38</xm:sqref>
        </x14:conditionalFormatting>
        <x14:conditionalFormatting xmlns:xm="http://schemas.microsoft.com/office/excel/2006/main">
          <x14:cfRule type="expression" priority="1915" stopIfTrue="1" id="{E8DAAF9C-C19A-490A-A90C-47CD3720961E}">
            <xm:f>D38=Nobles!$A$2</xm:f>
            <x14:dxf>
              <fill>
                <patternFill patternType="lightDown">
                  <fgColor theme="0"/>
                  <bgColor theme="1"/>
                </patternFill>
              </fill>
            </x14:dxf>
          </x14:cfRule>
          <x14:cfRule type="expression" priority="1916" stopIfTrue="1" id="{158F9A19-9930-4CC0-B0ED-3FCD4AEAD692}">
            <xm:f>D38=Nobles!$H$63</xm:f>
            <x14:dxf>
              <font>
                <color theme="0"/>
              </font>
              <fill>
                <patternFill patternType="lightVertical">
                  <fgColor theme="0"/>
                  <bgColor rgb="FF002060"/>
                </patternFill>
              </fill>
            </x14:dxf>
          </x14:cfRule>
          <x14:cfRule type="expression" priority="1917" stopIfTrue="1" id="{78B41906-3973-4598-9A6D-777FD2DB0B40}">
            <xm:f>D38=Nobles!$H$62</xm:f>
            <x14:dxf>
              <fill>
                <patternFill patternType="lightVertical">
                  <bgColor rgb="FF0070C0"/>
                </patternFill>
              </fill>
            </x14:dxf>
          </x14:cfRule>
          <x14:cfRule type="expression" priority="1918" stopIfTrue="1" id="{2E62B3EA-9331-449C-A636-C94955C48D5E}">
            <xm:f>D38=Nobles!$H$61</xm:f>
            <x14:dxf>
              <fill>
                <patternFill patternType="lightVertical">
                  <bgColor rgb="FF00B0F0"/>
                </patternFill>
              </fill>
            </x14:dxf>
          </x14:cfRule>
          <x14:cfRule type="expression" priority="1919" stopIfTrue="1" id="{A855DE3D-C164-4324-82BA-28E39F11DBAD}">
            <xm:f>D38=Nobles!$H$60</xm:f>
            <x14:dxf>
              <fill>
                <patternFill patternType="lightVertical">
                  <bgColor rgb="FF00B050"/>
                </patternFill>
              </fill>
            </x14:dxf>
          </x14:cfRule>
          <x14:cfRule type="expression" priority="1920" stopIfTrue="1" id="{A0B1D7B5-7C30-403F-AF36-A0CEDC191F6B}">
            <xm:f>D38=Nobles!$H$59</xm:f>
            <x14:dxf>
              <fill>
                <patternFill patternType="lightVertical">
                  <bgColor rgb="FF92D050"/>
                </patternFill>
              </fill>
            </x14:dxf>
          </x14:cfRule>
          <x14:cfRule type="expression" priority="1921" stopIfTrue="1" id="{91CFC5D8-BDB0-458A-9D26-2DF05A1D8A74}">
            <xm:f>D38=Nobles!$H$63</xm:f>
            <x14:dxf>
              <font>
                <color theme="0"/>
              </font>
              <fill>
                <patternFill patternType="lightVertical">
                  <fgColor theme="0"/>
                  <bgColor rgb="FF002060"/>
                </patternFill>
              </fill>
            </x14:dxf>
          </x14:cfRule>
          <x14:cfRule type="expression" priority="1922" stopIfTrue="1" id="{99DC8F8E-AEFD-44B2-9A59-178796CFCD78}">
            <xm:f>D38=Nobles!$H$62</xm:f>
            <x14:dxf>
              <fill>
                <patternFill patternType="lightVertical">
                  <bgColor rgb="FF0070C0"/>
                </patternFill>
              </fill>
            </x14:dxf>
          </x14:cfRule>
          <x14:cfRule type="expression" priority="1923" stopIfTrue="1" id="{9913EE76-099B-4B03-88E0-1CE5ABAF9B10}">
            <xm:f>D38=Nobles!$H$61</xm:f>
            <x14:dxf>
              <fill>
                <patternFill patternType="lightVertical">
                  <bgColor rgb="FF00B0F0"/>
                </patternFill>
              </fill>
            </x14:dxf>
          </x14:cfRule>
          <x14:cfRule type="expression" priority="1924" stopIfTrue="1" id="{32E06625-1CC4-4FB7-90B2-A794C29B80D5}">
            <xm:f>D38=Nobles!$H$60</xm:f>
            <x14:dxf>
              <fill>
                <patternFill patternType="lightVertical">
                  <bgColor rgb="FF00B050"/>
                </patternFill>
              </fill>
            </x14:dxf>
          </x14:cfRule>
          <x14:cfRule type="expression" priority="1925" stopIfTrue="1" id="{BFD99E49-F36A-47D6-9BE9-0AB46967BC56}">
            <xm:f>D38=Nobles!$H$59</xm:f>
            <x14:dxf>
              <fill>
                <patternFill patternType="lightVertical">
                  <bgColor rgb="FF92D050"/>
                </patternFill>
              </fill>
            </x14:dxf>
          </x14:cfRule>
          <x14:cfRule type="expression" priority="1926" stopIfTrue="1" id="{3D5771EA-9625-41F1-9B6E-10286F733FA4}">
            <xm:f>D38=Nobles!$H$58</xm:f>
            <x14:dxf>
              <fill>
                <patternFill patternType="lightVertical">
                  <bgColor rgb="FFFFFF00"/>
                </patternFill>
              </fill>
            </x14:dxf>
          </x14:cfRule>
          <x14:cfRule type="expression" priority="1927" stopIfTrue="1" id="{FA6B88D1-DFE4-41A2-96F6-5FB8D982F45C}">
            <xm:f>D38=Nobles!$H$58</xm:f>
            <x14:dxf>
              <fill>
                <patternFill patternType="lightVertical">
                  <bgColor rgb="FFFFFF00"/>
                </patternFill>
              </fill>
            </x14:dxf>
          </x14:cfRule>
          <x14:cfRule type="expression" priority="1928" stopIfTrue="1" id="{FC410FFE-7201-4FB6-A924-B630A6AAB202}">
            <xm:f>D38=Nobles!$H$47</xm:f>
            <x14:dxf>
              <fill>
                <patternFill patternType="lightUp">
                  <bgColor rgb="FF00B0F0"/>
                </patternFill>
              </fill>
            </x14:dxf>
          </x14:cfRule>
          <x14:cfRule type="expression" priority="1929" stopIfTrue="1" id="{98F55307-9423-497E-BB48-AE9D9F120DFC}">
            <xm:f>D38=Nobles!$H$57</xm:f>
            <x14:dxf>
              <fill>
                <patternFill patternType="lightUp">
                  <bgColor theme="3"/>
                </patternFill>
              </fill>
            </x14:dxf>
          </x14:cfRule>
          <x14:cfRule type="expression" priority="1930" stopIfTrue="1" id="{826AA659-1B6A-4548-AB8D-BA2F22626AD5}">
            <xm:f>D38=Nobles!$H$56</xm:f>
            <x14:dxf>
              <fill>
                <patternFill patternType="lightUp">
                  <bgColor theme="4"/>
                </patternFill>
              </fill>
            </x14:dxf>
          </x14:cfRule>
          <x14:cfRule type="expression" priority="1931" stopIfTrue="1" id="{2C9EA146-0729-43E8-8873-2B436A7A6453}">
            <xm:f>D38=Nobles!$H$55</xm:f>
            <x14:dxf>
              <fill>
                <patternFill patternType="lightUp">
                  <bgColor theme="5"/>
                </patternFill>
              </fill>
            </x14:dxf>
          </x14:cfRule>
          <x14:cfRule type="expression" priority="1932" stopIfTrue="1" id="{830727E2-079F-4612-AAB4-28501D8A0E57}">
            <xm:f>D38=Nobles!$H$54</xm:f>
            <x14:dxf>
              <fill>
                <patternFill patternType="lightUp">
                  <bgColor theme="6"/>
                </patternFill>
              </fill>
            </x14:dxf>
          </x14:cfRule>
          <x14:cfRule type="expression" priority="1933" stopIfTrue="1" id="{229CE98C-0D3D-4377-A2DA-50FB89EDE0C8}">
            <xm:f>D38=Nobles!$H$53</xm:f>
            <x14:dxf>
              <fill>
                <patternFill patternType="lightUp">
                  <bgColor theme="7"/>
                </patternFill>
              </fill>
            </x14:dxf>
          </x14:cfRule>
          <x14:cfRule type="expression" priority="1934" stopIfTrue="1" id="{DB103A7E-EE2B-41E6-BCDD-50FC81834B74}">
            <xm:f>D38=Nobles!$H$52</xm:f>
            <x14:dxf>
              <fill>
                <patternFill patternType="lightUp">
                  <bgColor theme="8"/>
                </patternFill>
              </fill>
            </x14:dxf>
          </x14:cfRule>
          <x14:cfRule type="expression" priority="1935" stopIfTrue="1" id="{3762705B-43BE-4932-8913-6B7763756129}">
            <xm:f>D38=Nobles!$H$51</xm:f>
            <x14:dxf>
              <fill>
                <patternFill patternType="lightUp">
                  <bgColor theme="9"/>
                </patternFill>
              </fill>
            </x14:dxf>
          </x14:cfRule>
          <x14:cfRule type="expression" priority="1936" stopIfTrue="1" id="{54F7D59C-72A1-456D-AC98-D1EDF2FECDFF}">
            <xm:f>D38=Nobles!$H$50</xm:f>
            <x14:dxf>
              <fill>
                <patternFill patternType="lightUp">
                  <bgColor rgb="FF7030A0"/>
                </patternFill>
              </fill>
            </x14:dxf>
          </x14:cfRule>
          <x14:cfRule type="expression" priority="1937" stopIfTrue="1" id="{1E4D3197-4626-4AC0-AC40-EB089BCED2EC}">
            <xm:f>D38=Nobles!$H$49</xm:f>
            <x14:dxf>
              <font>
                <color theme="0"/>
              </font>
              <fill>
                <patternFill patternType="lightUp">
                  <fgColor theme="0"/>
                  <bgColor rgb="FF002060"/>
                </patternFill>
              </fill>
            </x14:dxf>
          </x14:cfRule>
          <x14:cfRule type="expression" priority="1938" stopIfTrue="1" id="{F0201223-5E61-4873-802B-126DD0BF9705}">
            <xm:f>D38=Nobles!$H$48</xm:f>
            <x14:dxf>
              <fill>
                <patternFill patternType="lightUp">
                  <fgColor auto="1"/>
                  <bgColor rgb="FF0070C0"/>
                </patternFill>
              </fill>
            </x14:dxf>
          </x14:cfRule>
          <x14:cfRule type="expression" priority="1939" stopIfTrue="1" id="{C21B7A15-5B9F-4227-BF1F-6AAC1C7F8E1D}">
            <xm:f>D38=Nobles!$H$25</xm:f>
            <x14:dxf>
              <fill>
                <patternFill patternType="gray0625">
                  <fgColor auto="1"/>
                  <bgColor theme="7"/>
                </patternFill>
              </fill>
            </x14:dxf>
          </x14:cfRule>
          <x14:cfRule type="expression" priority="1940" stopIfTrue="1" id="{30174E55-2BB8-4134-BC99-98E6320D5A5A}">
            <xm:f>D38=Nobles!$H$24</xm:f>
            <x14:dxf>
              <font>
                <color auto="1"/>
              </font>
              <fill>
                <patternFill patternType="gray0625">
                  <fgColor auto="1"/>
                  <bgColor theme="8"/>
                </patternFill>
              </fill>
            </x14:dxf>
          </x14:cfRule>
          <x14:cfRule type="expression" priority="1941" stopIfTrue="1" id="{5FD75F69-03B7-4145-A00A-D44BA9E72709}">
            <xm:f>D38=Nobles!$H$23</xm:f>
            <x14:dxf>
              <fill>
                <patternFill patternType="gray0625">
                  <fgColor auto="1"/>
                  <bgColor theme="9"/>
                </patternFill>
              </fill>
            </x14:dxf>
          </x14:cfRule>
          <x14:cfRule type="expression" priority="1942" stopIfTrue="1" id="{5145DF77-9F08-41FE-94B1-26C088443B27}">
            <xm:f>D38=Nobles!$H$22</xm:f>
            <x14:dxf>
              <font>
                <color theme="0"/>
              </font>
              <fill>
                <patternFill patternType="gray0625">
                  <fgColor auto="1"/>
                  <bgColor rgb="FF7030A0"/>
                </patternFill>
              </fill>
            </x14:dxf>
          </x14:cfRule>
          <x14:cfRule type="expression" priority="1943" stopIfTrue="1" id="{18D35FD5-6BBF-4053-A054-6EF22DE6D501}">
            <xm:f>D38=Nobles!$H$21</xm:f>
            <x14:dxf>
              <font>
                <color theme="0"/>
              </font>
              <fill>
                <patternFill patternType="gray0625">
                  <fgColor theme="0"/>
                  <bgColor rgb="FF002060"/>
                </patternFill>
              </fill>
            </x14:dxf>
          </x14:cfRule>
          <x14:cfRule type="expression" priority="1944" stopIfTrue="1" id="{42AE5CBF-9ADF-4894-8115-B3DC0B2C5CF5}">
            <xm:f>D38=Nobles!$H$20</xm:f>
            <x14:dxf>
              <font>
                <color theme="0"/>
              </font>
              <fill>
                <patternFill patternType="gray0625">
                  <fgColor auto="1"/>
                  <bgColor rgb="FF0070C0"/>
                </patternFill>
              </fill>
            </x14:dxf>
          </x14:cfRule>
          <x14:cfRule type="expression" priority="1945" stopIfTrue="1" id="{18F848FB-D272-44D5-B1FC-89CC0701EAE0}">
            <xm:f>D38=Nobles!$H$19</xm:f>
            <x14:dxf>
              <font>
                <color theme="0"/>
              </font>
              <fill>
                <patternFill patternType="gray0625">
                  <fgColor rgb="FFFF0000"/>
                  <bgColor rgb="FF00B0F0"/>
                </patternFill>
              </fill>
            </x14:dxf>
          </x14:cfRule>
          <x14:cfRule type="expression" priority="1946" stopIfTrue="1" id="{636957F8-A487-4A2D-AB20-F91760BB6B40}">
            <xm:f>D38=Nobles!$H$17</xm:f>
            <x14:dxf>
              <font>
                <color auto="1"/>
              </font>
              <fill>
                <patternFill patternType="gray0625">
                  <fgColor theme="0"/>
                  <bgColor rgb="FF92D050"/>
                </patternFill>
              </fill>
            </x14:dxf>
          </x14:cfRule>
          <x14:cfRule type="expression" priority="1947" stopIfTrue="1" id="{22FE868E-3630-4F1E-9A2E-DBC5B3AC0B5A}">
            <xm:f>D38=Nobles!$H$18</xm:f>
            <x14:dxf>
              <fill>
                <patternFill patternType="gray0625">
                  <bgColor rgb="FF00B050"/>
                </patternFill>
              </fill>
            </x14:dxf>
          </x14:cfRule>
          <x14:cfRule type="expression" priority="1948" stopIfTrue="1" id="{46D7E7A9-F9C9-4ED8-998F-259A2B42C9D9}">
            <xm:f>D38=Nobles!$H$16</xm:f>
            <x14:dxf>
              <fill>
                <patternFill patternType="gray0625">
                  <bgColor rgb="FFFFFF00"/>
                </patternFill>
              </fill>
            </x14:dxf>
          </x14:cfRule>
          <x14:cfRule type="expression" priority="1949" stopIfTrue="1" id="{4B471921-6534-4977-8DEB-37F333C679CC}">
            <xm:f>D38=Nobles!$H$18</xm:f>
            <x14:dxf>
              <fill>
                <patternFill patternType="gray0625">
                  <bgColor rgb="FF00B050"/>
                </patternFill>
              </fill>
            </x14:dxf>
          </x14:cfRule>
          <x14:cfRule type="expression" priority="1950" stopIfTrue="1" id="{343D7CEA-60C3-4FF9-A81D-BAA6C1F9FE0B}">
            <xm:f>D38=Nobles!$H$26</xm:f>
            <x14:dxf>
              <fill>
                <patternFill patternType="gray0625">
                  <bgColor theme="6"/>
                </patternFill>
              </fill>
            </x14:dxf>
          </x14:cfRule>
          <x14:cfRule type="expression" priority="1951" stopIfTrue="1" id="{5F5646A2-3ECD-402F-B1A1-C3C5A811EFFF}">
            <xm:f>D38=Nobles!$H$15</xm:f>
            <x14:dxf>
              <fill>
                <patternFill patternType="lightHorizontal">
                  <fgColor theme="0" tint="-0.34998626667073579"/>
                  <bgColor theme="3"/>
                </patternFill>
              </fill>
            </x14:dxf>
          </x14:cfRule>
          <x14:cfRule type="expression" priority="1952" stopIfTrue="1" id="{AEF03E32-4853-46F7-8066-2D2092120FB1}">
            <xm:f>D38=Nobles!$H$14</xm:f>
            <x14:dxf>
              <fill>
                <patternFill patternType="lightHorizontal">
                  <fgColor theme="0" tint="-0.34998626667073579"/>
                  <bgColor theme="4"/>
                </patternFill>
              </fill>
            </x14:dxf>
          </x14:cfRule>
          <x14:cfRule type="expression" priority="1953" stopIfTrue="1" id="{AFA27B38-A9AB-43B4-8F19-B99AC50C42A8}">
            <xm:f>D38=Nobles!$H$13</xm:f>
            <x14:dxf>
              <fill>
                <patternFill patternType="lightHorizontal">
                  <fgColor theme="0" tint="-0.34998626667073579"/>
                  <bgColor theme="5"/>
                </patternFill>
              </fill>
            </x14:dxf>
          </x14:cfRule>
          <x14:cfRule type="expression" priority="1954" stopIfTrue="1" id="{825FEE9D-0C99-4EE1-B56C-04B993A502AD}">
            <xm:f>D38=Nobles!$H$12</xm:f>
            <x14:dxf>
              <fill>
                <patternFill patternType="lightHorizontal">
                  <fgColor theme="0" tint="-0.34998626667073579"/>
                  <bgColor theme="6"/>
                </patternFill>
              </fill>
            </x14:dxf>
          </x14:cfRule>
          <x14:cfRule type="expression" priority="1955" stopIfTrue="1" id="{D28BBA1E-AE11-489E-B8F2-43D16BDE2792}">
            <xm:f>D38=Nobles!$H$11</xm:f>
            <x14:dxf>
              <fill>
                <patternFill patternType="lightHorizontal">
                  <fgColor theme="0" tint="-0.34998626667073579"/>
                  <bgColor theme="7"/>
                </patternFill>
              </fill>
            </x14:dxf>
          </x14:cfRule>
          <x14:cfRule type="expression" priority="1956" stopIfTrue="1" id="{E16F16DF-7483-49C1-AEC1-E2C2827AEAE1}">
            <xm:f>D38=Nobles!$H$10</xm:f>
            <x14:dxf>
              <font>
                <color auto="1"/>
              </font>
              <fill>
                <patternFill patternType="lightHorizontal">
                  <fgColor theme="0" tint="-0.34998626667073579"/>
                  <bgColor theme="8"/>
                </patternFill>
              </fill>
            </x14:dxf>
          </x14:cfRule>
          <x14:cfRule type="expression" priority="1957" stopIfTrue="1" id="{CBDBCFBF-58C8-42E3-A062-C362499D1960}">
            <xm:f>D38=Nobles!$H$9</xm:f>
            <x14:dxf>
              <fill>
                <patternFill patternType="lightHorizontal">
                  <fgColor theme="0" tint="-0.34998626667073579"/>
                  <bgColor theme="9"/>
                </patternFill>
              </fill>
            </x14:dxf>
          </x14:cfRule>
          <x14:cfRule type="expression" priority="1958" stopIfTrue="1" id="{FDDCC956-112B-4AF0-8074-4BE43C20869A}">
            <xm:f>D38=Nobles!$H$8</xm:f>
            <x14:dxf>
              <font>
                <color theme="0"/>
              </font>
              <fill>
                <patternFill patternType="lightHorizontal">
                  <fgColor theme="0" tint="-0.34998626667073579"/>
                  <bgColor rgb="FF7030A0"/>
                </patternFill>
              </fill>
            </x14:dxf>
          </x14:cfRule>
          <x14:cfRule type="expression" priority="1959" stopIfTrue="1" id="{7C1AAF46-4281-418B-BFB5-F90836C6C384}">
            <xm:f>D38=Nobles!$H$6</xm:f>
            <x14:dxf>
              <font>
                <color theme="0"/>
              </font>
              <fill>
                <patternFill patternType="lightHorizontal">
                  <fgColor theme="0" tint="-0.34998626667073579"/>
                  <bgColor rgb="FF0070C0"/>
                </patternFill>
              </fill>
            </x14:dxf>
          </x14:cfRule>
          <x14:cfRule type="expression" priority="1960" stopIfTrue="1" id="{57A722DC-EE4F-4D73-8B40-DC20281F9699}">
            <xm:f>D38=Nobles!$H$5</xm:f>
            <x14:dxf>
              <font>
                <color theme="0"/>
              </font>
              <fill>
                <patternFill patternType="lightHorizontal">
                  <fgColor theme="0" tint="-0.34998626667073579"/>
                  <bgColor rgb="FF00B0F0"/>
                </patternFill>
              </fill>
            </x14:dxf>
          </x14:cfRule>
          <x14:cfRule type="expression" priority="1961" stopIfTrue="1" id="{76F04D8E-1A93-437F-A069-49DED7D95AD1}">
            <xm:f>D38=Nobles!$H$4</xm:f>
            <x14:dxf>
              <fill>
                <patternFill patternType="lightHorizontal">
                  <fgColor theme="0" tint="-0.34998626667073579"/>
                  <bgColor rgb="FF00B050"/>
                </patternFill>
              </fill>
            </x14:dxf>
          </x14:cfRule>
          <x14:cfRule type="expression" priority="1962" stopIfTrue="1" id="{917D8A34-89EE-4EA9-8EE4-B93DD48DDC27}">
            <xm:f>D38=Nobles!$H$3</xm:f>
            <x14:dxf>
              <fill>
                <patternFill patternType="lightHorizontal">
                  <fgColor theme="0" tint="-0.34998626667073579"/>
                  <bgColor rgb="FF92D050"/>
                </patternFill>
              </fill>
            </x14:dxf>
          </x14:cfRule>
          <x14:cfRule type="expression" priority="1963" stopIfTrue="1" id="{5A956998-E234-4B6C-A976-040BB63D0B7E}">
            <xm:f>D38=Nobles!$H$2</xm:f>
            <x14:dxf>
              <fill>
                <patternFill patternType="lightHorizontal">
                  <fgColor theme="0" tint="-0.34998626667073579"/>
                  <bgColor rgb="FFFFFF00"/>
                </patternFill>
              </fill>
            </x14:dxf>
          </x14:cfRule>
          <x14:cfRule type="expression" priority="1964" stopIfTrue="1" id="{B5E1E782-F2B0-4CB8-A153-E2432AE92170}">
            <xm:f>D38=Nobles!$C$15</xm:f>
            <x14:dxf>
              <fill>
                <patternFill patternType="lightVertical">
                  <bgColor theme="9" tint="-0.24994659260841701"/>
                </patternFill>
              </fill>
            </x14:dxf>
          </x14:cfRule>
          <x14:cfRule type="expression" priority="1965" stopIfTrue="1" id="{2DCEAA5B-A1CD-400B-B8CC-77BF866133C7}">
            <xm:f>D38=Nobles!$C$14</xm:f>
            <x14:dxf>
              <fill>
                <patternFill patternType="lightHorizontal">
                  <bgColor theme="9" tint="-0.24994659260841701"/>
                </patternFill>
              </fill>
            </x14:dxf>
          </x14:cfRule>
          <x14:cfRule type="expression" priority="1966" stopIfTrue="1" id="{94CBD1BF-BE14-4F1A-BC85-E70C967FBB58}">
            <xm:f>D38=Nobles!$C$13</xm:f>
            <x14:dxf>
              <fill>
                <patternFill patternType="lightUp">
                  <bgColor theme="9" tint="-0.24994659260841701"/>
                </patternFill>
              </fill>
            </x14:dxf>
          </x14:cfRule>
          <x14:cfRule type="expression" priority="1967" stopIfTrue="1" id="{2DC1CDFD-2E33-4D9B-A4CA-9EED989CEA43}">
            <xm:f>D38=Nobles!$C$12</xm:f>
            <x14:dxf>
              <fill>
                <patternFill patternType="lightDown">
                  <bgColor theme="9" tint="-0.24994659260841701"/>
                </patternFill>
              </fill>
            </x14:dxf>
          </x14:cfRule>
          <x14:cfRule type="expression" priority="1969" stopIfTrue="1" id="{B1CEB457-B11C-4DFB-A64E-6405C3F652F2}">
            <xm:f>D38=Nobles!$C$10</xm:f>
            <x14:dxf>
              <font>
                <color auto="1"/>
              </font>
              <fill>
                <patternFill>
                  <bgColor theme="9" tint="-0.24994659260841701"/>
                </patternFill>
              </fill>
            </x14:dxf>
          </x14:cfRule>
          <x14:cfRule type="expression" priority="1970" stopIfTrue="1" id="{EA4EB624-67BC-4B75-B51C-1DD5B4A98815}">
            <xm:f>D38=Nobles!$C$5</xm:f>
            <x14:dxf>
              <fill>
                <patternFill>
                  <bgColor rgb="FFFFC000"/>
                </patternFill>
              </fill>
            </x14:dxf>
          </x14:cfRule>
          <x14:cfRule type="expression" priority="1971" stopIfTrue="1" id="{EF5B14C1-933E-47D7-AF31-C04E5102258A}">
            <xm:f>D38=Nobles!$C$20</xm:f>
            <x14:dxf>
              <font>
                <color theme="0"/>
              </font>
              <fill>
                <patternFill patternType="lightDown">
                  <fgColor theme="0"/>
                  <bgColor theme="1"/>
                </patternFill>
              </fill>
            </x14:dxf>
          </x14:cfRule>
          <x14:cfRule type="expression" priority="1972" stopIfTrue="1" id="{C0E83AC1-7D27-4C35-A755-394C271C975B}">
            <xm:f>D38=Nobles!$C$19</xm:f>
            <x14:dxf>
              <font>
                <color theme="0"/>
              </font>
              <fill>
                <patternFill patternType="gray0625">
                  <fgColor theme="0"/>
                  <bgColor theme="1"/>
                </patternFill>
              </fill>
            </x14:dxf>
          </x14:cfRule>
          <x14:cfRule type="expression" priority="1973" stopIfTrue="1" id="{A3D8C200-A83B-4B58-ADD7-1F2D85A1320E}">
            <xm:f>D38=Nobles!$C$18</xm:f>
            <x14:dxf>
              <font>
                <color theme="0"/>
              </font>
              <fill>
                <patternFill>
                  <bgColor theme="1"/>
                </patternFill>
              </fill>
            </x14:dxf>
          </x14:cfRule>
          <x14:cfRule type="expression" priority="1974" stopIfTrue="1" id="{DC6406AA-48DF-49C8-B7F4-3EFA67915EB3}">
            <xm:f>D38=Nobles!$H$43</xm:f>
            <x14:dxf>
              <font>
                <color auto="1"/>
              </font>
              <fill>
                <patternFill patternType="lightDown">
                  <bgColor theme="3"/>
                </patternFill>
              </fill>
            </x14:dxf>
          </x14:cfRule>
          <x14:cfRule type="expression" priority="1975" stopIfTrue="1" id="{56B5FC44-F6DF-4D6C-BA12-063621CB5CE3}">
            <xm:f>D38=Nobles!$H$42</xm:f>
            <x14:dxf>
              <font>
                <color auto="1"/>
              </font>
              <fill>
                <patternFill patternType="lightDown">
                  <bgColor theme="4"/>
                </patternFill>
              </fill>
            </x14:dxf>
          </x14:cfRule>
          <x14:cfRule type="expression" priority="1976" stopIfTrue="1" id="{BD648702-8A34-450C-9B2F-7EA0F67E950D}">
            <xm:f>D38=Nobles!$H$41</xm:f>
            <x14:dxf>
              <fill>
                <patternFill patternType="lightDown">
                  <bgColor theme="5"/>
                </patternFill>
              </fill>
            </x14:dxf>
          </x14:cfRule>
          <x14:cfRule type="expression" priority="1977" stopIfTrue="1" id="{73F20337-9C21-4B9B-B357-AAF0E5DFD812}">
            <xm:f>D38=Nobles!$H$40</xm:f>
            <x14:dxf>
              <fill>
                <patternFill patternType="lightDown">
                  <bgColor theme="6"/>
                </patternFill>
              </fill>
            </x14:dxf>
          </x14:cfRule>
          <x14:cfRule type="expression" priority="1978" stopIfTrue="1" id="{5FF34778-654F-45B7-A0A8-4763F8188F98}">
            <xm:f>D38=Nobles!$H$39</xm:f>
            <x14:dxf>
              <fill>
                <patternFill patternType="lightDown">
                  <bgColor theme="7"/>
                </patternFill>
              </fill>
            </x14:dxf>
          </x14:cfRule>
          <x14:cfRule type="expression" priority="1979" stopIfTrue="1" id="{09F7B0AB-2B4F-424E-84A4-B22689FF6950}">
            <xm:f>D38=Nobles!$H$38</xm:f>
            <x14:dxf>
              <fill>
                <patternFill patternType="lightDown">
                  <bgColor theme="8"/>
                </patternFill>
              </fill>
            </x14:dxf>
          </x14:cfRule>
          <x14:cfRule type="expression" priority="1980" stopIfTrue="1" id="{BE2D7C39-DC86-4992-9A80-37E3E2B0F380}">
            <xm:f>D38=Nobles!$H$37</xm:f>
            <x14:dxf>
              <fill>
                <patternFill patternType="lightDown">
                  <bgColor theme="9"/>
                </patternFill>
              </fill>
            </x14:dxf>
          </x14:cfRule>
          <x14:cfRule type="expression" priority="1981" stopIfTrue="1" id="{92076ED0-31CF-4B5F-AF3B-BED718C94C06}">
            <xm:f>D38=Nobles!$H$36</xm:f>
            <x14:dxf>
              <font>
                <color theme="0"/>
              </font>
              <fill>
                <patternFill patternType="lightDown">
                  <bgColor rgb="FF7030A0"/>
                </patternFill>
              </fill>
            </x14:dxf>
          </x14:cfRule>
          <x14:cfRule type="expression" priority="1982" stopIfTrue="1" id="{A0E12261-96D6-4A5C-9CAB-6DB5EF987B13}">
            <xm:f>D38=Nobles!$H$35</xm:f>
            <x14:dxf>
              <font>
                <color theme="0"/>
              </font>
              <fill>
                <patternFill patternType="lightDown">
                  <bgColor rgb="FF002060"/>
                </patternFill>
              </fill>
            </x14:dxf>
          </x14:cfRule>
          <x14:cfRule type="expression" priority="1983" stopIfTrue="1" id="{3B2E87C4-63F5-498B-A147-22883D86D08A}">
            <xm:f>D38=Nobles!$H$46</xm:f>
            <x14:dxf>
              <fill>
                <patternFill patternType="lightUp">
                  <bgColor rgb="FF00B050"/>
                </patternFill>
              </fill>
            </x14:dxf>
          </x14:cfRule>
          <x14:cfRule type="expression" priority="1984" stopIfTrue="1" id="{B0BA5D4F-8B24-41B2-BD58-E57343CD2C58}">
            <xm:f>D38=Nobles!$H$45</xm:f>
            <x14:dxf>
              <fill>
                <patternFill patternType="lightUp">
                  <bgColor rgb="FF92D050"/>
                </patternFill>
              </fill>
            </x14:dxf>
          </x14:cfRule>
          <x14:cfRule type="expression" priority="1985" stopIfTrue="1" id="{B775965A-C79D-41D7-A8F5-B0A4EB8523B9}">
            <xm:f>D38=Nobles!$H$44</xm:f>
            <x14:dxf>
              <fill>
                <patternFill patternType="lightUp">
                  <bgColor rgb="FFFFFF00"/>
                </patternFill>
              </fill>
            </x14:dxf>
          </x14:cfRule>
          <x14:cfRule type="expression" priority="1986" stopIfTrue="1" id="{0C574A98-071F-4687-BAD9-029DD1B43C88}">
            <xm:f>D38=Nobles!$H$34</xm:f>
            <x14:dxf>
              <font>
                <color theme="0"/>
              </font>
              <fill>
                <patternFill patternType="lightDown">
                  <bgColor rgb="FF0070C0"/>
                </patternFill>
              </fill>
            </x14:dxf>
          </x14:cfRule>
          <x14:cfRule type="expression" priority="1987" stopIfTrue="1" id="{E962A5D4-9141-42CE-92FD-CE2A8BE5F82C}">
            <xm:f>D38=Nobles!$H$33</xm:f>
            <x14:dxf>
              <font>
                <color theme="0"/>
              </font>
              <fill>
                <patternFill patternType="lightDown">
                  <bgColor rgb="FF00B0F0"/>
                </patternFill>
              </fill>
            </x14:dxf>
          </x14:cfRule>
          <x14:cfRule type="expression" priority="1988" stopIfTrue="1" id="{C2831BAE-94D1-472B-8171-F2F5AF27AC84}">
            <xm:f>D38=Nobles!$H$32</xm:f>
            <x14:dxf>
              <fill>
                <patternFill patternType="lightDown">
                  <bgColor rgb="FF00B050"/>
                </patternFill>
              </fill>
            </x14:dxf>
          </x14:cfRule>
          <x14:cfRule type="expression" priority="1989" stopIfTrue="1" id="{DC525C60-F076-4622-B7F5-1CB8F0821017}">
            <xm:f>D38=Nobles!$H$31</xm:f>
            <x14:dxf>
              <fill>
                <patternFill patternType="lightDown">
                  <bgColor rgb="FF92D050"/>
                </patternFill>
              </fill>
            </x14:dxf>
          </x14:cfRule>
          <x14:cfRule type="expression" priority="1990" stopIfTrue="1" id="{0149ABE7-237D-434C-838A-557A5CE60068}">
            <xm:f>D38=Nobles!$H$30</xm:f>
            <x14:dxf>
              <fill>
                <patternFill patternType="lightDown">
                  <bgColor rgb="FFFFFF00"/>
                </patternFill>
              </fill>
            </x14:dxf>
          </x14:cfRule>
          <x14:cfRule type="expression" priority="1991" stopIfTrue="1" id="{9E31567E-BD90-4656-9905-99FD0F1091F3}">
            <xm:f>D38=Nobles!$H$29</xm:f>
            <x14:dxf>
              <font>
                <color auto="1"/>
              </font>
              <fill>
                <patternFill patternType="gray0625">
                  <bgColor theme="3"/>
                </patternFill>
              </fill>
            </x14:dxf>
          </x14:cfRule>
          <x14:cfRule type="expression" priority="1992" stopIfTrue="1" id="{CE68F521-2A84-43C1-A9EB-21CABABB465B}">
            <xm:f>D38=Nobles!$H$28</xm:f>
            <x14:dxf>
              <fill>
                <patternFill patternType="gray0625">
                  <bgColor theme="4"/>
                </patternFill>
              </fill>
            </x14:dxf>
          </x14:cfRule>
          <x14:cfRule type="expression" priority="1993" stopIfTrue="1" id="{E9B7F470-9E1E-4915-B086-9B1739756F0B}">
            <xm:f>D38=Nobles!$H$27</xm:f>
            <x14:dxf>
              <fill>
                <patternFill patternType="gray0625">
                  <bgColor theme="5"/>
                </patternFill>
              </fill>
            </x14:dxf>
          </x14:cfRule>
          <x14:cfRule type="expression" priority="1994" stopIfTrue="1" id="{12FC489E-FB22-4D33-9F91-21F6F9353FF6}">
            <xm:f>D38=Nobles!$H$7</xm:f>
            <x14:dxf>
              <font>
                <color theme="0"/>
              </font>
              <fill>
                <patternFill patternType="lightHorizontal">
                  <fgColor theme="0" tint="-0.34998626667073579"/>
                  <bgColor rgb="FF002060"/>
                </patternFill>
              </fill>
            </x14:dxf>
          </x14:cfRule>
          <x14:cfRule type="expression" priority="1995" stopIfTrue="1" id="{AA425CF1-6941-4BC4-9C35-569838E6808A}">
            <xm:f>D38=Nobles!$C$9</xm:f>
            <x14:dxf>
              <fill>
                <patternFill patternType="lightHorizontal">
                  <bgColor rgb="FFFFC000"/>
                </patternFill>
              </fill>
            </x14:dxf>
          </x14:cfRule>
          <x14:cfRule type="expression" priority="1996" stopIfTrue="1" id="{3B98EFEC-ACE2-4C6F-AC9F-B33452A0CAA3}">
            <xm:f>D38=Nobles!$C$8</xm:f>
            <x14:dxf>
              <fill>
                <patternFill patternType="lightUp">
                  <bgColor rgb="FFFFC000"/>
                </patternFill>
              </fill>
            </x14:dxf>
          </x14:cfRule>
          <x14:cfRule type="expression" priority="1997" stopIfTrue="1" id="{EB216BEE-A53D-44DC-9C17-8E7F45EA4422}">
            <xm:f>D38=Nobles!$C$7</xm:f>
            <x14:dxf>
              <fill>
                <patternFill patternType="lightDown">
                  <bgColor rgb="FFFFC000"/>
                </patternFill>
              </fill>
            </x14:dxf>
          </x14:cfRule>
          <x14:cfRule type="expression" priority="1998" stopIfTrue="1" id="{7F18FC4B-698B-46EA-90AA-25BB1C459B5B}">
            <xm:f>D38=Nobles!$C$6</xm:f>
            <x14:dxf>
              <fill>
                <patternFill patternType="gray0625">
                  <bgColor rgb="FFFFC000"/>
                </patternFill>
              </fill>
            </x14:dxf>
          </x14:cfRule>
          <x14:cfRule type="expression" priority="1999" stopIfTrue="1" id="{02B67A29-2F17-4255-93FE-43AABA06ED9B}">
            <xm:f>D38=Nobles!$C$3</xm:f>
            <x14:dxf>
              <font>
                <color theme="0"/>
              </font>
              <fill>
                <patternFill patternType="gray0625">
                  <bgColor rgb="FFFF0000"/>
                </patternFill>
              </fill>
            </x14:dxf>
          </x14:cfRule>
          <x14:cfRule type="expression" priority="2000" stopIfTrue="1" id="{EF3B1798-9F79-40B2-AD7D-1FABE38291CB}">
            <xm:f>D38=Nobles!$C$4</xm:f>
            <x14:dxf>
              <font>
                <color theme="0"/>
              </font>
              <fill>
                <patternFill patternType="lightDown">
                  <bgColor rgb="FFFF0000"/>
                </patternFill>
              </fill>
            </x14:dxf>
          </x14:cfRule>
          <x14:cfRule type="expression" priority="2001" stopIfTrue="1" id="{D4BFF17F-D47D-4C6D-8C7A-3625186A60F1}">
            <xm:f>D38=Nobles!$C$2</xm:f>
            <x14:dxf>
              <font>
                <b/>
                <i val="0"/>
                <color theme="0"/>
              </font>
              <fill>
                <patternFill>
                  <bgColor rgb="FFFF0000"/>
                </patternFill>
              </fill>
            </x14:dxf>
          </x14:cfRule>
          <xm:sqref>D38</xm:sqref>
        </x14:conditionalFormatting>
        <x14:conditionalFormatting xmlns:xm="http://schemas.microsoft.com/office/excel/2006/main">
          <x14:cfRule type="expression" priority="1881" stopIfTrue="1" id="{633AE1FD-5BE2-4C2C-82D2-51C2231BF33A}">
            <xm:f>D41=Nobles!$C$11</xm:f>
            <x14:dxf>
              <fill>
                <patternFill patternType="gray0625">
                  <bgColor theme="9" tint="-0.24994659260841701"/>
                </patternFill>
              </fill>
            </x14:dxf>
          </x14:cfRule>
          <xm:sqref>D41</xm:sqref>
        </x14:conditionalFormatting>
        <x14:conditionalFormatting xmlns:xm="http://schemas.microsoft.com/office/excel/2006/main">
          <x14:cfRule type="expression" priority="1828" stopIfTrue="1" id="{F09A7AD8-30EC-43EE-8D30-C25FA84E1040}">
            <xm:f>D41=Nobles!$A$2</xm:f>
            <x14:dxf>
              <fill>
                <patternFill patternType="lightDown">
                  <fgColor theme="0"/>
                  <bgColor theme="1"/>
                </patternFill>
              </fill>
            </x14:dxf>
          </x14:cfRule>
          <x14:cfRule type="expression" priority="1829" stopIfTrue="1" id="{601D0563-228D-4A21-A07C-2644487BFA25}">
            <xm:f>D41=Nobles!$H$63</xm:f>
            <x14:dxf>
              <font>
                <color theme="0"/>
              </font>
              <fill>
                <patternFill patternType="lightVertical">
                  <fgColor theme="0"/>
                  <bgColor rgb="FF002060"/>
                </patternFill>
              </fill>
            </x14:dxf>
          </x14:cfRule>
          <x14:cfRule type="expression" priority="1830" stopIfTrue="1" id="{D72DF42E-0E0F-41F1-BE47-5237B7079BEC}">
            <xm:f>D41=Nobles!$H$62</xm:f>
            <x14:dxf>
              <fill>
                <patternFill patternType="lightVertical">
                  <bgColor rgb="FF0070C0"/>
                </patternFill>
              </fill>
            </x14:dxf>
          </x14:cfRule>
          <x14:cfRule type="expression" priority="1831" stopIfTrue="1" id="{C4800669-0F0F-4CFC-860F-C7F2147C4F76}">
            <xm:f>D41=Nobles!$H$61</xm:f>
            <x14:dxf>
              <fill>
                <patternFill patternType="lightVertical">
                  <bgColor rgb="FF00B0F0"/>
                </patternFill>
              </fill>
            </x14:dxf>
          </x14:cfRule>
          <x14:cfRule type="expression" priority="1832" stopIfTrue="1" id="{3DE2EBE5-4A1E-484D-A558-9A7FDACCD2B9}">
            <xm:f>D41=Nobles!$H$60</xm:f>
            <x14:dxf>
              <fill>
                <patternFill patternType="lightVertical">
                  <bgColor rgb="FF00B050"/>
                </patternFill>
              </fill>
            </x14:dxf>
          </x14:cfRule>
          <x14:cfRule type="expression" priority="1833" stopIfTrue="1" id="{2272F7F6-8245-44AF-A622-98BD0D5DA2B1}">
            <xm:f>D41=Nobles!$H$59</xm:f>
            <x14:dxf>
              <fill>
                <patternFill patternType="lightVertical">
                  <bgColor rgb="FF92D050"/>
                </patternFill>
              </fill>
            </x14:dxf>
          </x14:cfRule>
          <x14:cfRule type="expression" priority="1834" stopIfTrue="1" id="{7748DAE5-03F4-43E7-8557-82A38903BA3D}">
            <xm:f>D41=Nobles!$H$63</xm:f>
            <x14:dxf>
              <font>
                <color theme="0"/>
              </font>
              <fill>
                <patternFill patternType="lightVertical">
                  <fgColor theme="0"/>
                  <bgColor rgb="FF002060"/>
                </patternFill>
              </fill>
            </x14:dxf>
          </x14:cfRule>
          <x14:cfRule type="expression" priority="1835" stopIfTrue="1" id="{B8B1C847-52C5-43E2-844B-25A5BBD314E7}">
            <xm:f>D41=Nobles!$H$62</xm:f>
            <x14:dxf>
              <fill>
                <patternFill patternType="lightVertical">
                  <bgColor rgb="FF0070C0"/>
                </patternFill>
              </fill>
            </x14:dxf>
          </x14:cfRule>
          <x14:cfRule type="expression" priority="1836" stopIfTrue="1" id="{E7B88AC1-C909-442D-AD11-6A2D41C6ACAE}">
            <xm:f>D41=Nobles!$H$61</xm:f>
            <x14:dxf>
              <fill>
                <patternFill patternType="lightVertical">
                  <bgColor rgb="FF00B0F0"/>
                </patternFill>
              </fill>
            </x14:dxf>
          </x14:cfRule>
          <x14:cfRule type="expression" priority="1837" stopIfTrue="1" id="{10EF2B04-3AF8-4008-92E2-EBEA3FF568E2}">
            <xm:f>D41=Nobles!$H$60</xm:f>
            <x14:dxf>
              <fill>
                <patternFill patternType="lightVertical">
                  <bgColor rgb="FF00B050"/>
                </patternFill>
              </fill>
            </x14:dxf>
          </x14:cfRule>
          <x14:cfRule type="expression" priority="1838" stopIfTrue="1" id="{22C57A20-3F8B-4B2C-A232-E7135AEE1134}">
            <xm:f>D41=Nobles!$H$59</xm:f>
            <x14:dxf>
              <fill>
                <patternFill patternType="lightVertical">
                  <bgColor rgb="FF92D050"/>
                </patternFill>
              </fill>
            </x14:dxf>
          </x14:cfRule>
          <x14:cfRule type="expression" priority="1839" stopIfTrue="1" id="{8D9AD278-D19B-43BC-822F-CDC4F49DAEBD}">
            <xm:f>D41=Nobles!$H$58</xm:f>
            <x14:dxf>
              <fill>
                <patternFill patternType="lightVertical">
                  <bgColor rgb="FFFFFF00"/>
                </patternFill>
              </fill>
            </x14:dxf>
          </x14:cfRule>
          <x14:cfRule type="expression" priority="1840" stopIfTrue="1" id="{76B3841F-954C-49F7-8D16-8D12C0AF98DD}">
            <xm:f>D41=Nobles!$H$58</xm:f>
            <x14:dxf>
              <fill>
                <patternFill patternType="lightVertical">
                  <bgColor rgb="FFFFFF00"/>
                </patternFill>
              </fill>
            </x14:dxf>
          </x14:cfRule>
          <x14:cfRule type="expression" priority="1841" stopIfTrue="1" id="{A5AF2801-02A1-405A-B95A-15FFE4000B4E}">
            <xm:f>D41=Nobles!$H$47</xm:f>
            <x14:dxf>
              <fill>
                <patternFill patternType="lightUp">
                  <bgColor rgb="FF00B0F0"/>
                </patternFill>
              </fill>
            </x14:dxf>
          </x14:cfRule>
          <x14:cfRule type="expression" priority="1842" stopIfTrue="1" id="{F9791626-C940-4A7F-9733-8645733F26FC}">
            <xm:f>D41=Nobles!$H$57</xm:f>
            <x14:dxf>
              <fill>
                <patternFill patternType="lightUp">
                  <bgColor theme="3"/>
                </patternFill>
              </fill>
            </x14:dxf>
          </x14:cfRule>
          <x14:cfRule type="expression" priority="1843" stopIfTrue="1" id="{6E819FCE-4F5A-4A7F-8536-D4BFD97932F4}">
            <xm:f>D41=Nobles!$H$56</xm:f>
            <x14:dxf>
              <fill>
                <patternFill patternType="lightUp">
                  <bgColor theme="4"/>
                </patternFill>
              </fill>
            </x14:dxf>
          </x14:cfRule>
          <x14:cfRule type="expression" priority="1844" stopIfTrue="1" id="{A1C511F0-6933-4D11-BBAC-8F3105C26E5F}">
            <xm:f>D41=Nobles!$H$55</xm:f>
            <x14:dxf>
              <fill>
                <patternFill patternType="lightUp">
                  <bgColor theme="5"/>
                </patternFill>
              </fill>
            </x14:dxf>
          </x14:cfRule>
          <x14:cfRule type="expression" priority="1845" stopIfTrue="1" id="{B453DD2B-D452-40BC-8F5B-02A7A2866A77}">
            <xm:f>D41=Nobles!$H$54</xm:f>
            <x14:dxf>
              <fill>
                <patternFill patternType="lightUp">
                  <bgColor theme="6"/>
                </patternFill>
              </fill>
            </x14:dxf>
          </x14:cfRule>
          <x14:cfRule type="expression" priority="1846" stopIfTrue="1" id="{E5706BBD-380F-4A12-9603-89B81E044D0C}">
            <xm:f>D41=Nobles!$H$53</xm:f>
            <x14:dxf>
              <fill>
                <patternFill patternType="lightUp">
                  <bgColor theme="7"/>
                </patternFill>
              </fill>
            </x14:dxf>
          </x14:cfRule>
          <x14:cfRule type="expression" priority="1847" stopIfTrue="1" id="{EAA28DEE-5E2C-49A8-8DF9-E1641636425A}">
            <xm:f>D41=Nobles!$H$52</xm:f>
            <x14:dxf>
              <fill>
                <patternFill patternType="lightUp">
                  <bgColor theme="8"/>
                </patternFill>
              </fill>
            </x14:dxf>
          </x14:cfRule>
          <x14:cfRule type="expression" priority="1848" stopIfTrue="1" id="{0224D77D-4C99-4106-880C-5BEBD9894365}">
            <xm:f>D41=Nobles!$H$51</xm:f>
            <x14:dxf>
              <fill>
                <patternFill patternType="lightUp">
                  <bgColor theme="9"/>
                </patternFill>
              </fill>
            </x14:dxf>
          </x14:cfRule>
          <x14:cfRule type="expression" priority="1849" stopIfTrue="1" id="{F674792F-A6CC-494B-BFD0-BAC8942B9AF4}">
            <xm:f>D41=Nobles!$H$50</xm:f>
            <x14:dxf>
              <fill>
                <patternFill patternType="lightUp">
                  <bgColor rgb="FF7030A0"/>
                </patternFill>
              </fill>
            </x14:dxf>
          </x14:cfRule>
          <x14:cfRule type="expression" priority="1850" stopIfTrue="1" id="{B12C91FB-D5D1-4010-93FE-8C7FB45D5BA2}">
            <xm:f>D41=Nobles!$H$49</xm:f>
            <x14:dxf>
              <font>
                <color theme="0"/>
              </font>
              <fill>
                <patternFill patternType="lightUp">
                  <fgColor theme="0"/>
                  <bgColor rgb="FF002060"/>
                </patternFill>
              </fill>
            </x14:dxf>
          </x14:cfRule>
          <x14:cfRule type="expression" priority="1851" stopIfTrue="1" id="{4E1691FC-25C6-4D6F-8528-68F232722FD4}">
            <xm:f>D41=Nobles!$H$48</xm:f>
            <x14:dxf>
              <fill>
                <patternFill patternType="lightUp">
                  <fgColor auto="1"/>
                  <bgColor rgb="FF0070C0"/>
                </patternFill>
              </fill>
            </x14:dxf>
          </x14:cfRule>
          <x14:cfRule type="expression" priority="1852" stopIfTrue="1" id="{D0D12A13-C924-46E8-8742-6A76E5B33FFE}">
            <xm:f>D41=Nobles!$H$25</xm:f>
            <x14:dxf>
              <fill>
                <patternFill patternType="gray0625">
                  <fgColor auto="1"/>
                  <bgColor theme="7"/>
                </patternFill>
              </fill>
            </x14:dxf>
          </x14:cfRule>
          <x14:cfRule type="expression" priority="1853" stopIfTrue="1" id="{5041040C-8D1A-47FE-BED2-941D2C959BD5}">
            <xm:f>D41=Nobles!$H$24</xm:f>
            <x14:dxf>
              <font>
                <color auto="1"/>
              </font>
              <fill>
                <patternFill patternType="gray0625">
                  <fgColor auto="1"/>
                  <bgColor theme="8"/>
                </patternFill>
              </fill>
            </x14:dxf>
          </x14:cfRule>
          <x14:cfRule type="expression" priority="1854" stopIfTrue="1" id="{1ED537B8-8894-43B0-B17F-683747AD164A}">
            <xm:f>D41=Nobles!$H$23</xm:f>
            <x14:dxf>
              <fill>
                <patternFill patternType="gray0625">
                  <fgColor auto="1"/>
                  <bgColor theme="9"/>
                </patternFill>
              </fill>
            </x14:dxf>
          </x14:cfRule>
          <x14:cfRule type="expression" priority="1855" stopIfTrue="1" id="{DE833895-7864-45CE-8E21-92686A2447EE}">
            <xm:f>D41=Nobles!$H$22</xm:f>
            <x14:dxf>
              <font>
                <color theme="0"/>
              </font>
              <fill>
                <patternFill patternType="gray0625">
                  <fgColor auto="1"/>
                  <bgColor rgb="FF7030A0"/>
                </patternFill>
              </fill>
            </x14:dxf>
          </x14:cfRule>
          <x14:cfRule type="expression" priority="1856" stopIfTrue="1" id="{AB35A730-2FD4-4079-B713-5A504115D6A9}">
            <xm:f>D41=Nobles!$H$21</xm:f>
            <x14:dxf>
              <font>
                <color theme="0"/>
              </font>
              <fill>
                <patternFill patternType="gray0625">
                  <fgColor theme="0"/>
                  <bgColor rgb="FF002060"/>
                </patternFill>
              </fill>
            </x14:dxf>
          </x14:cfRule>
          <x14:cfRule type="expression" priority="1857" stopIfTrue="1" id="{A1C5B903-8805-4C4F-9CA3-19EDEA928628}">
            <xm:f>D41=Nobles!$H$20</xm:f>
            <x14:dxf>
              <font>
                <color theme="0"/>
              </font>
              <fill>
                <patternFill patternType="gray0625">
                  <fgColor auto="1"/>
                  <bgColor rgb="FF0070C0"/>
                </patternFill>
              </fill>
            </x14:dxf>
          </x14:cfRule>
          <x14:cfRule type="expression" priority="1858" stopIfTrue="1" id="{91C894C6-8E1C-410E-A4A1-202EE5C42E46}">
            <xm:f>D41=Nobles!$H$19</xm:f>
            <x14:dxf>
              <font>
                <color theme="0"/>
              </font>
              <fill>
                <patternFill patternType="gray0625">
                  <fgColor rgb="FFFF0000"/>
                  <bgColor rgb="FF00B0F0"/>
                </patternFill>
              </fill>
            </x14:dxf>
          </x14:cfRule>
          <x14:cfRule type="expression" priority="1859" stopIfTrue="1" id="{96941AC5-72DC-4148-850F-C0B621FA7660}">
            <xm:f>D41=Nobles!$H$17</xm:f>
            <x14:dxf>
              <font>
                <color auto="1"/>
              </font>
              <fill>
                <patternFill patternType="gray0625">
                  <fgColor theme="0"/>
                  <bgColor rgb="FF92D050"/>
                </patternFill>
              </fill>
            </x14:dxf>
          </x14:cfRule>
          <x14:cfRule type="expression" priority="1860" stopIfTrue="1" id="{010C1836-232E-410D-9BDE-23634DAE0EA6}">
            <xm:f>D41=Nobles!$H$18</xm:f>
            <x14:dxf>
              <fill>
                <patternFill patternType="gray0625">
                  <bgColor rgb="FF00B050"/>
                </patternFill>
              </fill>
            </x14:dxf>
          </x14:cfRule>
          <x14:cfRule type="expression" priority="1861" stopIfTrue="1" id="{4B520B90-8634-4C94-A1B2-A34CDEF136A2}">
            <xm:f>D41=Nobles!$H$16</xm:f>
            <x14:dxf>
              <fill>
                <patternFill patternType="gray0625">
                  <bgColor rgb="FFFFFF00"/>
                </patternFill>
              </fill>
            </x14:dxf>
          </x14:cfRule>
          <x14:cfRule type="expression" priority="1862" stopIfTrue="1" id="{30AEE6C6-BB5A-4A03-8730-D57E1AC926E0}">
            <xm:f>D41=Nobles!$H$18</xm:f>
            <x14:dxf>
              <fill>
                <patternFill patternType="gray0625">
                  <bgColor rgb="FF00B050"/>
                </patternFill>
              </fill>
            </x14:dxf>
          </x14:cfRule>
          <x14:cfRule type="expression" priority="1863" stopIfTrue="1" id="{7E54C9F1-232A-41A2-A339-D42C43D9267A}">
            <xm:f>D41=Nobles!$H$26</xm:f>
            <x14:dxf>
              <fill>
                <patternFill patternType="gray0625">
                  <bgColor theme="6"/>
                </patternFill>
              </fill>
            </x14:dxf>
          </x14:cfRule>
          <x14:cfRule type="expression" priority="1864" stopIfTrue="1" id="{BDE5A65C-3E76-43B0-B93E-0E9F37D7B006}">
            <xm:f>D41=Nobles!$H$15</xm:f>
            <x14:dxf>
              <fill>
                <patternFill patternType="lightHorizontal">
                  <fgColor theme="0" tint="-0.34998626667073579"/>
                  <bgColor theme="3"/>
                </patternFill>
              </fill>
            </x14:dxf>
          </x14:cfRule>
          <x14:cfRule type="expression" priority="1865" stopIfTrue="1" id="{FB090715-4F86-4119-8FA5-FD50429795AC}">
            <xm:f>D41=Nobles!$H$14</xm:f>
            <x14:dxf>
              <fill>
                <patternFill patternType="lightHorizontal">
                  <fgColor theme="0" tint="-0.34998626667073579"/>
                  <bgColor theme="4"/>
                </patternFill>
              </fill>
            </x14:dxf>
          </x14:cfRule>
          <x14:cfRule type="expression" priority="1866" stopIfTrue="1" id="{B05531CF-F0D3-4A50-BBF2-130A90835FA6}">
            <xm:f>D41=Nobles!$H$13</xm:f>
            <x14:dxf>
              <fill>
                <patternFill patternType="lightHorizontal">
                  <fgColor theme="0" tint="-0.34998626667073579"/>
                  <bgColor theme="5"/>
                </patternFill>
              </fill>
            </x14:dxf>
          </x14:cfRule>
          <x14:cfRule type="expression" priority="1867" stopIfTrue="1" id="{3F7BB890-0598-4B18-B9BA-4C9D9C12CA22}">
            <xm:f>D41=Nobles!$H$12</xm:f>
            <x14:dxf>
              <fill>
                <patternFill patternType="lightHorizontal">
                  <fgColor theme="0" tint="-0.34998626667073579"/>
                  <bgColor theme="6"/>
                </patternFill>
              </fill>
            </x14:dxf>
          </x14:cfRule>
          <x14:cfRule type="expression" priority="1868" stopIfTrue="1" id="{DF48B744-08C3-4BC2-9B70-0A3BF57E63FB}">
            <xm:f>D41=Nobles!$H$11</xm:f>
            <x14:dxf>
              <fill>
                <patternFill patternType="lightHorizontal">
                  <fgColor theme="0" tint="-0.34998626667073579"/>
                  <bgColor theme="7"/>
                </patternFill>
              </fill>
            </x14:dxf>
          </x14:cfRule>
          <x14:cfRule type="expression" priority="1869" stopIfTrue="1" id="{2984C810-FD21-41F4-89F6-D914D1EC6C41}">
            <xm:f>D41=Nobles!$H$10</xm:f>
            <x14:dxf>
              <font>
                <color auto="1"/>
              </font>
              <fill>
                <patternFill patternType="lightHorizontal">
                  <fgColor theme="0" tint="-0.34998626667073579"/>
                  <bgColor theme="8"/>
                </patternFill>
              </fill>
            </x14:dxf>
          </x14:cfRule>
          <x14:cfRule type="expression" priority="1870" stopIfTrue="1" id="{24B7D135-0BE2-4ACE-BC31-FB40B05C82BF}">
            <xm:f>D41=Nobles!$H$9</xm:f>
            <x14:dxf>
              <fill>
                <patternFill patternType="lightHorizontal">
                  <fgColor theme="0" tint="-0.34998626667073579"/>
                  <bgColor theme="9"/>
                </patternFill>
              </fill>
            </x14:dxf>
          </x14:cfRule>
          <x14:cfRule type="expression" priority="1871" stopIfTrue="1" id="{3FD4A902-C93C-49FD-819D-B0D496E0DAC5}">
            <xm:f>D41=Nobles!$H$8</xm:f>
            <x14:dxf>
              <font>
                <color theme="0"/>
              </font>
              <fill>
                <patternFill patternType="lightHorizontal">
                  <fgColor theme="0" tint="-0.34998626667073579"/>
                  <bgColor rgb="FF7030A0"/>
                </patternFill>
              </fill>
            </x14:dxf>
          </x14:cfRule>
          <x14:cfRule type="expression" priority="1872" stopIfTrue="1" id="{9A255A46-4137-4A18-ADB1-3E3A6593423D}">
            <xm:f>D41=Nobles!$H$6</xm:f>
            <x14:dxf>
              <font>
                <color theme="0"/>
              </font>
              <fill>
                <patternFill patternType="lightHorizontal">
                  <fgColor theme="0" tint="-0.34998626667073579"/>
                  <bgColor rgb="FF0070C0"/>
                </patternFill>
              </fill>
            </x14:dxf>
          </x14:cfRule>
          <x14:cfRule type="expression" priority="1873" stopIfTrue="1" id="{45423F69-1716-4FD3-8FFB-583C819CC0C2}">
            <xm:f>D41=Nobles!$H$5</xm:f>
            <x14:dxf>
              <font>
                <color theme="0"/>
              </font>
              <fill>
                <patternFill patternType="lightHorizontal">
                  <fgColor theme="0" tint="-0.34998626667073579"/>
                  <bgColor rgb="FF00B0F0"/>
                </patternFill>
              </fill>
            </x14:dxf>
          </x14:cfRule>
          <x14:cfRule type="expression" priority="1874" stopIfTrue="1" id="{A2BE88E0-E200-42AD-8E1E-FF2363657538}">
            <xm:f>D41=Nobles!$H$4</xm:f>
            <x14:dxf>
              <fill>
                <patternFill patternType="lightHorizontal">
                  <fgColor theme="0" tint="-0.34998626667073579"/>
                  <bgColor rgb="FF00B050"/>
                </patternFill>
              </fill>
            </x14:dxf>
          </x14:cfRule>
          <x14:cfRule type="expression" priority="1875" stopIfTrue="1" id="{ED8F9DEC-0FEF-4A43-83FF-907563D410EB}">
            <xm:f>D41=Nobles!$H$3</xm:f>
            <x14:dxf>
              <fill>
                <patternFill patternType="lightHorizontal">
                  <fgColor theme="0" tint="-0.34998626667073579"/>
                  <bgColor rgb="FF92D050"/>
                </patternFill>
              </fill>
            </x14:dxf>
          </x14:cfRule>
          <x14:cfRule type="expression" priority="1876" stopIfTrue="1" id="{D75E7377-BF7F-4C1F-B0CD-84C7081E26B7}">
            <xm:f>D41=Nobles!$H$2</xm:f>
            <x14:dxf>
              <fill>
                <patternFill patternType="lightHorizontal">
                  <fgColor theme="0" tint="-0.34998626667073579"/>
                  <bgColor rgb="FFFFFF00"/>
                </patternFill>
              </fill>
            </x14:dxf>
          </x14:cfRule>
          <x14:cfRule type="expression" priority="1877" stopIfTrue="1" id="{1DD91D7F-927D-450A-BD65-D58DC9F7302B}">
            <xm:f>D41=Nobles!$C$15</xm:f>
            <x14:dxf>
              <fill>
                <patternFill patternType="lightVertical">
                  <bgColor theme="9" tint="-0.24994659260841701"/>
                </patternFill>
              </fill>
            </x14:dxf>
          </x14:cfRule>
          <x14:cfRule type="expression" priority="1878" stopIfTrue="1" id="{6F17F894-0ED3-40F1-A285-6006D9237D9A}">
            <xm:f>D41=Nobles!$C$14</xm:f>
            <x14:dxf>
              <fill>
                <patternFill patternType="lightHorizontal">
                  <bgColor theme="9" tint="-0.24994659260841701"/>
                </patternFill>
              </fill>
            </x14:dxf>
          </x14:cfRule>
          <x14:cfRule type="expression" priority="1879" stopIfTrue="1" id="{2BC6C33C-8CB2-40D5-A7E4-C8D5DE19F8E1}">
            <xm:f>D41=Nobles!$C$13</xm:f>
            <x14:dxf>
              <fill>
                <patternFill patternType="lightUp">
                  <bgColor theme="9" tint="-0.24994659260841701"/>
                </patternFill>
              </fill>
            </x14:dxf>
          </x14:cfRule>
          <x14:cfRule type="expression" priority="1880" stopIfTrue="1" id="{695392A9-D7F4-42E9-A7E8-D26A5ACF130E}">
            <xm:f>D41=Nobles!$C$12</xm:f>
            <x14:dxf>
              <fill>
                <patternFill patternType="lightDown">
                  <bgColor theme="9" tint="-0.24994659260841701"/>
                </patternFill>
              </fill>
            </x14:dxf>
          </x14:cfRule>
          <x14:cfRule type="expression" priority="1882" stopIfTrue="1" id="{6477818A-E3A4-444B-AFCD-D5804720D472}">
            <xm:f>D41=Nobles!$C$10</xm:f>
            <x14:dxf>
              <font>
                <color auto="1"/>
              </font>
              <fill>
                <patternFill>
                  <bgColor theme="9" tint="-0.24994659260841701"/>
                </patternFill>
              </fill>
            </x14:dxf>
          </x14:cfRule>
          <x14:cfRule type="expression" priority="1883" stopIfTrue="1" id="{20D32F3B-1BF7-41E9-A16B-74295F78E478}">
            <xm:f>D41=Nobles!$C$5</xm:f>
            <x14:dxf>
              <fill>
                <patternFill>
                  <bgColor rgb="FFFFC000"/>
                </patternFill>
              </fill>
            </x14:dxf>
          </x14:cfRule>
          <x14:cfRule type="expression" priority="1884" stopIfTrue="1" id="{D3F5261D-BF41-4277-9110-6A66F9A10598}">
            <xm:f>D41=Nobles!$C$20</xm:f>
            <x14:dxf>
              <font>
                <color theme="0"/>
              </font>
              <fill>
                <patternFill patternType="lightDown">
                  <fgColor theme="0"/>
                  <bgColor theme="1"/>
                </patternFill>
              </fill>
            </x14:dxf>
          </x14:cfRule>
          <x14:cfRule type="expression" priority="1885" stopIfTrue="1" id="{C7D87D38-4915-48A2-B03B-06CE67900AF4}">
            <xm:f>D41=Nobles!$C$19</xm:f>
            <x14:dxf>
              <font>
                <color theme="0"/>
              </font>
              <fill>
                <patternFill patternType="gray0625">
                  <fgColor theme="0"/>
                  <bgColor theme="1"/>
                </patternFill>
              </fill>
            </x14:dxf>
          </x14:cfRule>
          <x14:cfRule type="expression" priority="1886" stopIfTrue="1" id="{DE6526CC-0BC0-4E8A-8063-76F3F3858FF8}">
            <xm:f>D41=Nobles!$C$18</xm:f>
            <x14:dxf>
              <font>
                <color theme="0"/>
              </font>
              <fill>
                <patternFill>
                  <bgColor theme="1"/>
                </patternFill>
              </fill>
            </x14:dxf>
          </x14:cfRule>
          <x14:cfRule type="expression" priority="1887" stopIfTrue="1" id="{9839C734-62A7-4F19-9ADE-88F7E52E1656}">
            <xm:f>D41=Nobles!$H$43</xm:f>
            <x14:dxf>
              <font>
                <color auto="1"/>
              </font>
              <fill>
                <patternFill patternType="lightDown">
                  <bgColor theme="3"/>
                </patternFill>
              </fill>
            </x14:dxf>
          </x14:cfRule>
          <x14:cfRule type="expression" priority="1888" stopIfTrue="1" id="{D4366D19-558D-4B35-B4A9-23B434E3D7FE}">
            <xm:f>D41=Nobles!$H$42</xm:f>
            <x14:dxf>
              <font>
                <color auto="1"/>
              </font>
              <fill>
                <patternFill patternType="lightDown">
                  <bgColor theme="4"/>
                </patternFill>
              </fill>
            </x14:dxf>
          </x14:cfRule>
          <x14:cfRule type="expression" priority="1889" stopIfTrue="1" id="{8A4EADDD-2F54-440F-B8E0-645C38A698E7}">
            <xm:f>D41=Nobles!$H$41</xm:f>
            <x14:dxf>
              <fill>
                <patternFill patternType="lightDown">
                  <bgColor theme="5"/>
                </patternFill>
              </fill>
            </x14:dxf>
          </x14:cfRule>
          <x14:cfRule type="expression" priority="1890" stopIfTrue="1" id="{1B38813F-4D7A-4109-AFF1-A5A19EB63197}">
            <xm:f>D41=Nobles!$H$40</xm:f>
            <x14:dxf>
              <fill>
                <patternFill patternType="lightDown">
                  <bgColor theme="6"/>
                </patternFill>
              </fill>
            </x14:dxf>
          </x14:cfRule>
          <x14:cfRule type="expression" priority="1891" stopIfTrue="1" id="{CAF35758-9587-42C1-8775-2884526F4A3A}">
            <xm:f>D41=Nobles!$H$39</xm:f>
            <x14:dxf>
              <fill>
                <patternFill patternType="lightDown">
                  <bgColor theme="7"/>
                </patternFill>
              </fill>
            </x14:dxf>
          </x14:cfRule>
          <x14:cfRule type="expression" priority="1892" stopIfTrue="1" id="{4F9A7059-9EF4-4AD5-BFA1-04849B61D59F}">
            <xm:f>D41=Nobles!$H$38</xm:f>
            <x14:dxf>
              <fill>
                <patternFill patternType="lightDown">
                  <bgColor theme="8"/>
                </patternFill>
              </fill>
            </x14:dxf>
          </x14:cfRule>
          <x14:cfRule type="expression" priority="1893" stopIfTrue="1" id="{7925620C-CEEB-4AD3-96CF-3C13022E65D4}">
            <xm:f>D41=Nobles!$H$37</xm:f>
            <x14:dxf>
              <fill>
                <patternFill patternType="lightDown">
                  <bgColor theme="9"/>
                </patternFill>
              </fill>
            </x14:dxf>
          </x14:cfRule>
          <x14:cfRule type="expression" priority="1894" stopIfTrue="1" id="{7AED7810-3DA0-42FE-A2D9-FF54102F67B0}">
            <xm:f>D41=Nobles!$H$36</xm:f>
            <x14:dxf>
              <font>
                <color theme="0"/>
              </font>
              <fill>
                <patternFill patternType="lightDown">
                  <bgColor rgb="FF7030A0"/>
                </patternFill>
              </fill>
            </x14:dxf>
          </x14:cfRule>
          <x14:cfRule type="expression" priority="1895" stopIfTrue="1" id="{E1AFC0FE-9FE7-4D2C-915A-C2B986A05061}">
            <xm:f>D41=Nobles!$H$35</xm:f>
            <x14:dxf>
              <font>
                <color theme="0"/>
              </font>
              <fill>
                <patternFill patternType="lightDown">
                  <bgColor rgb="FF002060"/>
                </patternFill>
              </fill>
            </x14:dxf>
          </x14:cfRule>
          <x14:cfRule type="expression" priority="1896" stopIfTrue="1" id="{88A8D9CD-24A1-4EFA-A717-026B64BF68EA}">
            <xm:f>D41=Nobles!$H$46</xm:f>
            <x14:dxf>
              <fill>
                <patternFill patternType="lightUp">
                  <bgColor rgb="FF00B050"/>
                </patternFill>
              </fill>
            </x14:dxf>
          </x14:cfRule>
          <x14:cfRule type="expression" priority="1897" stopIfTrue="1" id="{E98CFC2A-9E77-4CF9-B7AD-68A67DA55A10}">
            <xm:f>D41=Nobles!$H$45</xm:f>
            <x14:dxf>
              <fill>
                <patternFill patternType="lightUp">
                  <bgColor rgb="FF92D050"/>
                </patternFill>
              </fill>
            </x14:dxf>
          </x14:cfRule>
          <x14:cfRule type="expression" priority="1898" stopIfTrue="1" id="{C8421591-D885-49FA-8BD9-9502CE46D486}">
            <xm:f>D41=Nobles!$H$44</xm:f>
            <x14:dxf>
              <fill>
                <patternFill patternType="lightUp">
                  <bgColor rgb="FFFFFF00"/>
                </patternFill>
              </fill>
            </x14:dxf>
          </x14:cfRule>
          <x14:cfRule type="expression" priority="1899" stopIfTrue="1" id="{1DE86DBB-80BF-4F6A-861A-A50965C306B2}">
            <xm:f>D41=Nobles!$H$34</xm:f>
            <x14:dxf>
              <font>
                <color theme="0"/>
              </font>
              <fill>
                <patternFill patternType="lightDown">
                  <bgColor rgb="FF0070C0"/>
                </patternFill>
              </fill>
            </x14:dxf>
          </x14:cfRule>
          <x14:cfRule type="expression" priority="1900" stopIfTrue="1" id="{D07B0E2C-9545-4B79-B8E0-5F8D7A35482D}">
            <xm:f>D41=Nobles!$H$33</xm:f>
            <x14:dxf>
              <font>
                <color theme="0"/>
              </font>
              <fill>
                <patternFill patternType="lightDown">
                  <bgColor rgb="FF00B0F0"/>
                </patternFill>
              </fill>
            </x14:dxf>
          </x14:cfRule>
          <x14:cfRule type="expression" priority="1901" stopIfTrue="1" id="{B6D7366A-5D52-44A4-AE17-0E9679D6A4B3}">
            <xm:f>D41=Nobles!$H$32</xm:f>
            <x14:dxf>
              <fill>
                <patternFill patternType="lightDown">
                  <bgColor rgb="FF00B050"/>
                </patternFill>
              </fill>
            </x14:dxf>
          </x14:cfRule>
          <x14:cfRule type="expression" priority="1902" stopIfTrue="1" id="{08532375-EB19-4C09-8DC9-7575A6B26437}">
            <xm:f>D41=Nobles!$H$31</xm:f>
            <x14:dxf>
              <fill>
                <patternFill patternType="lightDown">
                  <bgColor rgb="FF92D050"/>
                </patternFill>
              </fill>
            </x14:dxf>
          </x14:cfRule>
          <x14:cfRule type="expression" priority="1903" stopIfTrue="1" id="{1DF4E87C-D438-4CA0-8037-D03D94532ABF}">
            <xm:f>D41=Nobles!$H$30</xm:f>
            <x14:dxf>
              <fill>
                <patternFill patternType="lightDown">
                  <bgColor rgb="FFFFFF00"/>
                </patternFill>
              </fill>
            </x14:dxf>
          </x14:cfRule>
          <x14:cfRule type="expression" priority="1904" stopIfTrue="1" id="{ABB2DFCA-9311-42A7-851E-81DD27BCF863}">
            <xm:f>D41=Nobles!$H$29</xm:f>
            <x14:dxf>
              <font>
                <color auto="1"/>
              </font>
              <fill>
                <patternFill patternType="gray0625">
                  <bgColor theme="3"/>
                </patternFill>
              </fill>
            </x14:dxf>
          </x14:cfRule>
          <x14:cfRule type="expression" priority="1905" stopIfTrue="1" id="{F8DCF512-AC86-444A-8016-372FF585FECA}">
            <xm:f>D41=Nobles!$H$28</xm:f>
            <x14:dxf>
              <fill>
                <patternFill patternType="gray0625">
                  <bgColor theme="4"/>
                </patternFill>
              </fill>
            </x14:dxf>
          </x14:cfRule>
          <x14:cfRule type="expression" priority="1906" stopIfTrue="1" id="{3F458945-70D8-4CBB-BA91-DD6D9475B8D2}">
            <xm:f>D41=Nobles!$H$27</xm:f>
            <x14:dxf>
              <fill>
                <patternFill patternType="gray0625">
                  <bgColor theme="5"/>
                </patternFill>
              </fill>
            </x14:dxf>
          </x14:cfRule>
          <x14:cfRule type="expression" priority="1907" stopIfTrue="1" id="{38C90AC8-3CCF-4EB4-89CD-56D795AD9167}">
            <xm:f>D41=Nobles!$H$7</xm:f>
            <x14:dxf>
              <font>
                <color theme="0"/>
              </font>
              <fill>
                <patternFill patternType="lightHorizontal">
                  <fgColor theme="0" tint="-0.34998626667073579"/>
                  <bgColor rgb="FF002060"/>
                </patternFill>
              </fill>
            </x14:dxf>
          </x14:cfRule>
          <x14:cfRule type="expression" priority="1908" stopIfTrue="1" id="{39D2F86C-8756-4E34-A40D-09B31CE98833}">
            <xm:f>D41=Nobles!$C$9</xm:f>
            <x14:dxf>
              <fill>
                <patternFill patternType="lightHorizontal">
                  <bgColor rgb="FFFFC000"/>
                </patternFill>
              </fill>
            </x14:dxf>
          </x14:cfRule>
          <x14:cfRule type="expression" priority="1909" stopIfTrue="1" id="{6CC07483-523B-4992-BD1A-58CA9292C554}">
            <xm:f>D41=Nobles!$C$8</xm:f>
            <x14:dxf>
              <fill>
                <patternFill patternType="lightUp">
                  <bgColor rgb="FFFFC000"/>
                </patternFill>
              </fill>
            </x14:dxf>
          </x14:cfRule>
          <x14:cfRule type="expression" priority="1910" stopIfTrue="1" id="{70DEEB03-5BE4-43ED-A618-63AD1CAD91DE}">
            <xm:f>D41=Nobles!$C$7</xm:f>
            <x14:dxf>
              <fill>
                <patternFill patternType="lightDown">
                  <bgColor rgb="FFFFC000"/>
                </patternFill>
              </fill>
            </x14:dxf>
          </x14:cfRule>
          <x14:cfRule type="expression" priority="1911" stopIfTrue="1" id="{39E8E86B-F138-4F9D-BC3E-7BB3D4B8EBD5}">
            <xm:f>D41=Nobles!$C$6</xm:f>
            <x14:dxf>
              <fill>
                <patternFill patternType="gray0625">
                  <bgColor rgb="FFFFC000"/>
                </patternFill>
              </fill>
            </x14:dxf>
          </x14:cfRule>
          <x14:cfRule type="expression" priority="1912" stopIfTrue="1" id="{DA52122B-6E13-4006-8FF3-CD516DC3E738}">
            <xm:f>D41=Nobles!$C$3</xm:f>
            <x14:dxf>
              <font>
                <color theme="0"/>
              </font>
              <fill>
                <patternFill patternType="gray0625">
                  <bgColor rgb="FFFF0000"/>
                </patternFill>
              </fill>
            </x14:dxf>
          </x14:cfRule>
          <x14:cfRule type="expression" priority="1913" stopIfTrue="1" id="{BCE5D752-1BE9-4F92-9C69-B77449A9B6C0}">
            <xm:f>D41=Nobles!$C$4</xm:f>
            <x14:dxf>
              <font>
                <color theme="0"/>
              </font>
              <fill>
                <patternFill patternType="lightDown">
                  <bgColor rgb="FFFF0000"/>
                </patternFill>
              </fill>
            </x14:dxf>
          </x14:cfRule>
          <x14:cfRule type="expression" priority="1914" stopIfTrue="1" id="{C2B644F9-CDB2-4B94-AF1B-04C7ABFA360C}">
            <xm:f>D41=Nobles!$C$2</xm:f>
            <x14:dxf>
              <font>
                <b/>
                <i val="0"/>
                <color theme="0"/>
              </font>
              <fill>
                <patternFill>
                  <bgColor rgb="FFFF0000"/>
                </patternFill>
              </fill>
            </x14:dxf>
          </x14:cfRule>
          <xm:sqref>D41</xm:sqref>
        </x14:conditionalFormatting>
        <x14:conditionalFormatting xmlns:xm="http://schemas.microsoft.com/office/excel/2006/main">
          <x14:cfRule type="expression" priority="1794" stopIfTrue="1" id="{84F648A0-2A66-4F2F-926D-A4CE5D111E17}">
            <xm:f>D46=Nobles!$C$11</xm:f>
            <x14:dxf>
              <fill>
                <patternFill patternType="gray0625">
                  <bgColor theme="9" tint="-0.24994659260841701"/>
                </patternFill>
              </fill>
            </x14:dxf>
          </x14:cfRule>
          <xm:sqref>D46</xm:sqref>
        </x14:conditionalFormatting>
        <x14:conditionalFormatting xmlns:xm="http://schemas.microsoft.com/office/excel/2006/main">
          <x14:cfRule type="expression" priority="1741" stopIfTrue="1" id="{E808F1C7-363D-4FED-ADFA-FE2D10BDA380}">
            <xm:f>D46=Nobles!$A$2</xm:f>
            <x14:dxf>
              <fill>
                <patternFill patternType="lightDown">
                  <fgColor theme="0"/>
                  <bgColor theme="1"/>
                </patternFill>
              </fill>
            </x14:dxf>
          </x14:cfRule>
          <x14:cfRule type="expression" priority="1742" stopIfTrue="1" id="{DCFE892D-EDE2-4F49-8432-7D9789A37330}">
            <xm:f>D46=Nobles!$H$63</xm:f>
            <x14:dxf>
              <font>
                <color theme="0"/>
              </font>
              <fill>
                <patternFill patternType="lightVertical">
                  <fgColor theme="0"/>
                  <bgColor rgb="FF002060"/>
                </patternFill>
              </fill>
            </x14:dxf>
          </x14:cfRule>
          <x14:cfRule type="expression" priority="1743" stopIfTrue="1" id="{5E5511A5-23E5-4BE3-8E62-D6557CF5DEF4}">
            <xm:f>D46=Nobles!$H$62</xm:f>
            <x14:dxf>
              <fill>
                <patternFill patternType="lightVertical">
                  <bgColor rgb="FF0070C0"/>
                </patternFill>
              </fill>
            </x14:dxf>
          </x14:cfRule>
          <x14:cfRule type="expression" priority="1744" stopIfTrue="1" id="{16E78B8C-92B5-4FEC-9272-62E82ADE9C4E}">
            <xm:f>D46=Nobles!$H$61</xm:f>
            <x14:dxf>
              <fill>
                <patternFill patternType="lightVertical">
                  <bgColor rgb="FF00B0F0"/>
                </patternFill>
              </fill>
            </x14:dxf>
          </x14:cfRule>
          <x14:cfRule type="expression" priority="1745" stopIfTrue="1" id="{18115FE6-8F4F-41EF-8F2E-49B13977D3B3}">
            <xm:f>D46=Nobles!$H$60</xm:f>
            <x14:dxf>
              <fill>
                <patternFill patternType="lightVertical">
                  <bgColor rgb="FF00B050"/>
                </patternFill>
              </fill>
            </x14:dxf>
          </x14:cfRule>
          <x14:cfRule type="expression" priority="1746" stopIfTrue="1" id="{C8A68B59-63C4-4FDF-9031-627122CA8E7E}">
            <xm:f>D46=Nobles!$H$59</xm:f>
            <x14:dxf>
              <fill>
                <patternFill patternType="lightVertical">
                  <bgColor rgb="FF92D050"/>
                </patternFill>
              </fill>
            </x14:dxf>
          </x14:cfRule>
          <x14:cfRule type="expression" priority="1747" stopIfTrue="1" id="{20F56787-F80A-47CC-A00E-21CEA8C00E72}">
            <xm:f>D46=Nobles!$H$63</xm:f>
            <x14:dxf>
              <font>
                <color theme="0"/>
              </font>
              <fill>
                <patternFill patternType="lightVertical">
                  <fgColor theme="0"/>
                  <bgColor rgb="FF002060"/>
                </patternFill>
              </fill>
            </x14:dxf>
          </x14:cfRule>
          <x14:cfRule type="expression" priority="1748" stopIfTrue="1" id="{4764660E-FE2A-4868-8B35-3CFE176E00F0}">
            <xm:f>D46=Nobles!$H$62</xm:f>
            <x14:dxf>
              <fill>
                <patternFill patternType="lightVertical">
                  <bgColor rgb="FF0070C0"/>
                </patternFill>
              </fill>
            </x14:dxf>
          </x14:cfRule>
          <x14:cfRule type="expression" priority="1749" stopIfTrue="1" id="{1822B4EA-37F3-4FE1-86D4-197BEA4AD4EE}">
            <xm:f>D46=Nobles!$H$61</xm:f>
            <x14:dxf>
              <fill>
                <patternFill patternType="lightVertical">
                  <bgColor rgb="FF00B0F0"/>
                </patternFill>
              </fill>
            </x14:dxf>
          </x14:cfRule>
          <x14:cfRule type="expression" priority="1750" stopIfTrue="1" id="{6CF67E07-9D5A-4326-9DCE-601A3D63DACD}">
            <xm:f>D46=Nobles!$H$60</xm:f>
            <x14:dxf>
              <fill>
                <patternFill patternType="lightVertical">
                  <bgColor rgb="FF00B050"/>
                </patternFill>
              </fill>
            </x14:dxf>
          </x14:cfRule>
          <x14:cfRule type="expression" priority="1751" stopIfTrue="1" id="{5F586C89-0737-46F0-90AB-DB88321A1D05}">
            <xm:f>D46=Nobles!$H$59</xm:f>
            <x14:dxf>
              <fill>
                <patternFill patternType="lightVertical">
                  <bgColor rgb="FF92D050"/>
                </patternFill>
              </fill>
            </x14:dxf>
          </x14:cfRule>
          <x14:cfRule type="expression" priority="1752" stopIfTrue="1" id="{E0767B2D-5322-4C6F-BCCB-B817CF1A7540}">
            <xm:f>D46=Nobles!$H$58</xm:f>
            <x14:dxf>
              <fill>
                <patternFill patternType="lightVertical">
                  <bgColor rgb="FFFFFF00"/>
                </patternFill>
              </fill>
            </x14:dxf>
          </x14:cfRule>
          <x14:cfRule type="expression" priority="1753" stopIfTrue="1" id="{649783BB-6C10-46E5-843E-9CFAD4B734A8}">
            <xm:f>D46=Nobles!$H$58</xm:f>
            <x14:dxf>
              <fill>
                <patternFill patternType="lightVertical">
                  <bgColor rgb="FFFFFF00"/>
                </patternFill>
              </fill>
            </x14:dxf>
          </x14:cfRule>
          <x14:cfRule type="expression" priority="1754" stopIfTrue="1" id="{D1642C17-B7EE-4C73-9F0E-1ED3B75EF594}">
            <xm:f>D46=Nobles!$H$47</xm:f>
            <x14:dxf>
              <fill>
                <patternFill patternType="lightUp">
                  <bgColor rgb="FF00B0F0"/>
                </patternFill>
              </fill>
            </x14:dxf>
          </x14:cfRule>
          <x14:cfRule type="expression" priority="1755" stopIfTrue="1" id="{132A7F53-8461-46ED-9141-665DDEF18DC7}">
            <xm:f>D46=Nobles!$H$57</xm:f>
            <x14:dxf>
              <fill>
                <patternFill patternType="lightUp">
                  <bgColor theme="3"/>
                </patternFill>
              </fill>
            </x14:dxf>
          </x14:cfRule>
          <x14:cfRule type="expression" priority="1756" stopIfTrue="1" id="{F81B8418-92BA-4676-8F0B-C3266F7BC9CB}">
            <xm:f>D46=Nobles!$H$56</xm:f>
            <x14:dxf>
              <fill>
                <patternFill patternType="lightUp">
                  <bgColor theme="4"/>
                </patternFill>
              </fill>
            </x14:dxf>
          </x14:cfRule>
          <x14:cfRule type="expression" priority="1757" stopIfTrue="1" id="{B2342F1A-CE3F-4C70-8DE3-F8B67D079EAC}">
            <xm:f>D46=Nobles!$H$55</xm:f>
            <x14:dxf>
              <fill>
                <patternFill patternType="lightUp">
                  <bgColor theme="5"/>
                </patternFill>
              </fill>
            </x14:dxf>
          </x14:cfRule>
          <x14:cfRule type="expression" priority="1758" stopIfTrue="1" id="{E2A8A194-4646-48FA-9006-65520C44F550}">
            <xm:f>D46=Nobles!$H$54</xm:f>
            <x14:dxf>
              <fill>
                <patternFill patternType="lightUp">
                  <bgColor theme="6"/>
                </patternFill>
              </fill>
            </x14:dxf>
          </x14:cfRule>
          <x14:cfRule type="expression" priority="1759" stopIfTrue="1" id="{11A41378-1988-45CC-B0C1-9DAFAB66947A}">
            <xm:f>D46=Nobles!$H$53</xm:f>
            <x14:dxf>
              <fill>
                <patternFill patternType="lightUp">
                  <bgColor theme="7"/>
                </patternFill>
              </fill>
            </x14:dxf>
          </x14:cfRule>
          <x14:cfRule type="expression" priority="1760" stopIfTrue="1" id="{24E9515B-D31C-453F-99D8-FC54DD48EABF}">
            <xm:f>D46=Nobles!$H$52</xm:f>
            <x14:dxf>
              <fill>
                <patternFill patternType="lightUp">
                  <bgColor theme="8"/>
                </patternFill>
              </fill>
            </x14:dxf>
          </x14:cfRule>
          <x14:cfRule type="expression" priority="1761" stopIfTrue="1" id="{F89FEF24-AFCD-4269-8670-98DDB7559C2E}">
            <xm:f>D46=Nobles!$H$51</xm:f>
            <x14:dxf>
              <fill>
                <patternFill patternType="lightUp">
                  <bgColor theme="9"/>
                </patternFill>
              </fill>
            </x14:dxf>
          </x14:cfRule>
          <x14:cfRule type="expression" priority="1762" stopIfTrue="1" id="{5ABCF4E2-FB89-4184-9E6B-9CB00F771A0E}">
            <xm:f>D46=Nobles!$H$50</xm:f>
            <x14:dxf>
              <fill>
                <patternFill patternType="lightUp">
                  <bgColor rgb="FF7030A0"/>
                </patternFill>
              </fill>
            </x14:dxf>
          </x14:cfRule>
          <x14:cfRule type="expression" priority="1763" stopIfTrue="1" id="{02139C92-C67E-4468-9552-CBD80C3ECD1E}">
            <xm:f>D46=Nobles!$H$49</xm:f>
            <x14:dxf>
              <font>
                <color theme="0"/>
              </font>
              <fill>
                <patternFill patternType="lightUp">
                  <fgColor theme="0"/>
                  <bgColor rgb="FF002060"/>
                </patternFill>
              </fill>
            </x14:dxf>
          </x14:cfRule>
          <x14:cfRule type="expression" priority="1764" stopIfTrue="1" id="{3275AAAA-58A3-4B17-A7A4-0795BEEB7B18}">
            <xm:f>D46=Nobles!$H$48</xm:f>
            <x14:dxf>
              <fill>
                <patternFill patternType="lightUp">
                  <fgColor auto="1"/>
                  <bgColor rgb="FF0070C0"/>
                </patternFill>
              </fill>
            </x14:dxf>
          </x14:cfRule>
          <x14:cfRule type="expression" priority="1765" stopIfTrue="1" id="{936CA3D0-41BA-4AE3-BF2C-48AE00C07471}">
            <xm:f>D46=Nobles!$H$25</xm:f>
            <x14:dxf>
              <fill>
                <patternFill patternType="gray0625">
                  <fgColor auto="1"/>
                  <bgColor theme="7"/>
                </patternFill>
              </fill>
            </x14:dxf>
          </x14:cfRule>
          <x14:cfRule type="expression" priority="1766" stopIfTrue="1" id="{0FFC6F0D-7F4C-43CB-B344-29FC3291811F}">
            <xm:f>D46=Nobles!$H$24</xm:f>
            <x14:dxf>
              <font>
                <color auto="1"/>
              </font>
              <fill>
                <patternFill patternType="gray0625">
                  <fgColor auto="1"/>
                  <bgColor theme="8"/>
                </patternFill>
              </fill>
            </x14:dxf>
          </x14:cfRule>
          <x14:cfRule type="expression" priority="1767" stopIfTrue="1" id="{55998B4C-07B1-4881-94A8-15FA19B0F33A}">
            <xm:f>D46=Nobles!$H$23</xm:f>
            <x14:dxf>
              <fill>
                <patternFill patternType="gray0625">
                  <fgColor auto="1"/>
                  <bgColor theme="9"/>
                </patternFill>
              </fill>
            </x14:dxf>
          </x14:cfRule>
          <x14:cfRule type="expression" priority="1768" stopIfTrue="1" id="{CC9EC981-8DA4-4132-A2C6-CBCF0A51ED4D}">
            <xm:f>D46=Nobles!$H$22</xm:f>
            <x14:dxf>
              <font>
                <color theme="0"/>
              </font>
              <fill>
                <patternFill patternType="gray0625">
                  <fgColor auto="1"/>
                  <bgColor rgb="FF7030A0"/>
                </patternFill>
              </fill>
            </x14:dxf>
          </x14:cfRule>
          <x14:cfRule type="expression" priority="1769" stopIfTrue="1" id="{B7793B30-F8B3-43BF-A034-F25CF92DF53C}">
            <xm:f>D46=Nobles!$H$21</xm:f>
            <x14:dxf>
              <font>
                <color theme="0"/>
              </font>
              <fill>
                <patternFill patternType="gray0625">
                  <fgColor theme="0"/>
                  <bgColor rgb="FF002060"/>
                </patternFill>
              </fill>
            </x14:dxf>
          </x14:cfRule>
          <x14:cfRule type="expression" priority="1770" stopIfTrue="1" id="{C78DDA50-7134-4012-B0C7-E3E2BB0747E3}">
            <xm:f>D46=Nobles!$H$20</xm:f>
            <x14:dxf>
              <font>
                <color theme="0"/>
              </font>
              <fill>
                <patternFill patternType="gray0625">
                  <fgColor auto="1"/>
                  <bgColor rgb="FF0070C0"/>
                </patternFill>
              </fill>
            </x14:dxf>
          </x14:cfRule>
          <x14:cfRule type="expression" priority="1771" stopIfTrue="1" id="{D82D98BB-DE79-4A79-B5F9-5ACF14F4A92D}">
            <xm:f>D46=Nobles!$H$19</xm:f>
            <x14:dxf>
              <font>
                <color theme="0"/>
              </font>
              <fill>
                <patternFill patternType="gray0625">
                  <fgColor rgb="FFFF0000"/>
                  <bgColor rgb="FF00B0F0"/>
                </patternFill>
              </fill>
            </x14:dxf>
          </x14:cfRule>
          <x14:cfRule type="expression" priority="1772" stopIfTrue="1" id="{ACDD0DAB-96D7-453A-B9FD-7F4FE28EA044}">
            <xm:f>D46=Nobles!$H$17</xm:f>
            <x14:dxf>
              <font>
                <color auto="1"/>
              </font>
              <fill>
                <patternFill patternType="gray0625">
                  <fgColor theme="0"/>
                  <bgColor rgb="FF92D050"/>
                </patternFill>
              </fill>
            </x14:dxf>
          </x14:cfRule>
          <x14:cfRule type="expression" priority="1773" stopIfTrue="1" id="{4AE79FBA-D80C-46AB-8378-DE31761967F2}">
            <xm:f>D46=Nobles!$H$18</xm:f>
            <x14:dxf>
              <fill>
                <patternFill patternType="gray0625">
                  <bgColor rgb="FF00B050"/>
                </patternFill>
              </fill>
            </x14:dxf>
          </x14:cfRule>
          <x14:cfRule type="expression" priority="1774" stopIfTrue="1" id="{73999DCB-B843-4510-BE0A-0D0FAA68CD2C}">
            <xm:f>D46=Nobles!$H$16</xm:f>
            <x14:dxf>
              <fill>
                <patternFill patternType="gray0625">
                  <bgColor rgb="FFFFFF00"/>
                </patternFill>
              </fill>
            </x14:dxf>
          </x14:cfRule>
          <x14:cfRule type="expression" priority="1775" stopIfTrue="1" id="{4CD1B662-CCD6-4214-9874-39533D17C81A}">
            <xm:f>D46=Nobles!$H$18</xm:f>
            <x14:dxf>
              <fill>
                <patternFill patternType="gray0625">
                  <bgColor rgb="FF00B050"/>
                </patternFill>
              </fill>
            </x14:dxf>
          </x14:cfRule>
          <x14:cfRule type="expression" priority="1776" stopIfTrue="1" id="{AE20868D-E2D6-4814-9DE3-5E80669BB492}">
            <xm:f>D46=Nobles!$H$26</xm:f>
            <x14:dxf>
              <fill>
                <patternFill patternType="gray0625">
                  <bgColor theme="6"/>
                </patternFill>
              </fill>
            </x14:dxf>
          </x14:cfRule>
          <x14:cfRule type="expression" priority="1777" stopIfTrue="1" id="{AE82604B-0458-4DE5-9393-275F2D354E7D}">
            <xm:f>D46=Nobles!$H$15</xm:f>
            <x14:dxf>
              <fill>
                <patternFill patternType="lightHorizontal">
                  <fgColor theme="0" tint="-0.34998626667073579"/>
                  <bgColor theme="3"/>
                </patternFill>
              </fill>
            </x14:dxf>
          </x14:cfRule>
          <x14:cfRule type="expression" priority="1778" stopIfTrue="1" id="{D6AE3639-3C4F-4016-82EA-124E6857748E}">
            <xm:f>D46=Nobles!$H$14</xm:f>
            <x14:dxf>
              <fill>
                <patternFill patternType="lightHorizontal">
                  <fgColor theme="0" tint="-0.34998626667073579"/>
                  <bgColor theme="4"/>
                </patternFill>
              </fill>
            </x14:dxf>
          </x14:cfRule>
          <x14:cfRule type="expression" priority="1779" stopIfTrue="1" id="{79F1577A-7243-451A-AFFE-F106137C02F7}">
            <xm:f>D46=Nobles!$H$13</xm:f>
            <x14:dxf>
              <fill>
                <patternFill patternType="lightHorizontal">
                  <fgColor theme="0" tint="-0.34998626667073579"/>
                  <bgColor theme="5"/>
                </patternFill>
              </fill>
            </x14:dxf>
          </x14:cfRule>
          <x14:cfRule type="expression" priority="1780" stopIfTrue="1" id="{B10BEC5A-26EB-434D-A992-C1EE4EA882C1}">
            <xm:f>D46=Nobles!$H$12</xm:f>
            <x14:dxf>
              <fill>
                <patternFill patternType="lightHorizontal">
                  <fgColor theme="0" tint="-0.34998626667073579"/>
                  <bgColor theme="6"/>
                </patternFill>
              </fill>
            </x14:dxf>
          </x14:cfRule>
          <x14:cfRule type="expression" priority="1781" stopIfTrue="1" id="{4DDAA22A-B77C-4201-BAB5-F22F36B6C721}">
            <xm:f>D46=Nobles!$H$11</xm:f>
            <x14:dxf>
              <fill>
                <patternFill patternType="lightHorizontal">
                  <fgColor theme="0" tint="-0.34998626667073579"/>
                  <bgColor theme="7"/>
                </patternFill>
              </fill>
            </x14:dxf>
          </x14:cfRule>
          <x14:cfRule type="expression" priority="1782" stopIfTrue="1" id="{42EA7D51-1755-49DD-8BD9-3BC062256005}">
            <xm:f>D46=Nobles!$H$10</xm:f>
            <x14:dxf>
              <font>
                <color auto="1"/>
              </font>
              <fill>
                <patternFill patternType="lightHorizontal">
                  <fgColor theme="0" tint="-0.34998626667073579"/>
                  <bgColor theme="8"/>
                </patternFill>
              </fill>
            </x14:dxf>
          </x14:cfRule>
          <x14:cfRule type="expression" priority="1783" stopIfTrue="1" id="{16D99370-DD17-43C8-A57F-96F652EAF80A}">
            <xm:f>D46=Nobles!$H$9</xm:f>
            <x14:dxf>
              <fill>
                <patternFill patternType="lightHorizontal">
                  <fgColor theme="0" tint="-0.34998626667073579"/>
                  <bgColor theme="9"/>
                </patternFill>
              </fill>
            </x14:dxf>
          </x14:cfRule>
          <x14:cfRule type="expression" priority="1784" stopIfTrue="1" id="{FFEFFA79-80C5-456C-8D82-402C952CE480}">
            <xm:f>D46=Nobles!$H$8</xm:f>
            <x14:dxf>
              <font>
                <color theme="0"/>
              </font>
              <fill>
                <patternFill patternType="lightHorizontal">
                  <fgColor theme="0" tint="-0.34998626667073579"/>
                  <bgColor rgb="FF7030A0"/>
                </patternFill>
              </fill>
            </x14:dxf>
          </x14:cfRule>
          <x14:cfRule type="expression" priority="1785" stopIfTrue="1" id="{0E99C94D-2148-46CA-B188-92D286C33158}">
            <xm:f>D46=Nobles!$H$6</xm:f>
            <x14:dxf>
              <font>
                <color theme="0"/>
              </font>
              <fill>
                <patternFill patternType="lightHorizontal">
                  <fgColor theme="0" tint="-0.34998626667073579"/>
                  <bgColor rgb="FF0070C0"/>
                </patternFill>
              </fill>
            </x14:dxf>
          </x14:cfRule>
          <x14:cfRule type="expression" priority="1786" stopIfTrue="1" id="{B550EF51-67E6-4717-9CCF-879326671889}">
            <xm:f>D46=Nobles!$H$5</xm:f>
            <x14:dxf>
              <font>
                <color theme="0"/>
              </font>
              <fill>
                <patternFill patternType="lightHorizontal">
                  <fgColor theme="0" tint="-0.34998626667073579"/>
                  <bgColor rgb="FF00B0F0"/>
                </patternFill>
              </fill>
            </x14:dxf>
          </x14:cfRule>
          <x14:cfRule type="expression" priority="1787" stopIfTrue="1" id="{5C14D9B9-C6B2-4517-9615-C27D89462F42}">
            <xm:f>D46=Nobles!$H$4</xm:f>
            <x14:dxf>
              <fill>
                <patternFill patternType="lightHorizontal">
                  <fgColor theme="0" tint="-0.34998626667073579"/>
                  <bgColor rgb="FF00B050"/>
                </patternFill>
              </fill>
            </x14:dxf>
          </x14:cfRule>
          <x14:cfRule type="expression" priority="1788" stopIfTrue="1" id="{E7167B25-9E72-4497-BC4F-537981C61AF8}">
            <xm:f>D46=Nobles!$H$3</xm:f>
            <x14:dxf>
              <fill>
                <patternFill patternType="lightHorizontal">
                  <fgColor theme="0" tint="-0.34998626667073579"/>
                  <bgColor rgb="FF92D050"/>
                </patternFill>
              </fill>
            </x14:dxf>
          </x14:cfRule>
          <x14:cfRule type="expression" priority="1789" stopIfTrue="1" id="{26F9A74C-3412-4AE8-A2BB-84AF23E41B15}">
            <xm:f>D46=Nobles!$H$2</xm:f>
            <x14:dxf>
              <fill>
                <patternFill patternType="lightHorizontal">
                  <fgColor theme="0" tint="-0.34998626667073579"/>
                  <bgColor rgb="FFFFFF00"/>
                </patternFill>
              </fill>
            </x14:dxf>
          </x14:cfRule>
          <x14:cfRule type="expression" priority="1790" stopIfTrue="1" id="{CA65F844-D29C-4453-94C7-73B04A7AC0AA}">
            <xm:f>D46=Nobles!$C$15</xm:f>
            <x14:dxf>
              <fill>
                <patternFill patternType="lightVertical">
                  <bgColor theme="9" tint="-0.24994659260841701"/>
                </patternFill>
              </fill>
            </x14:dxf>
          </x14:cfRule>
          <x14:cfRule type="expression" priority="1791" stopIfTrue="1" id="{70AAC10F-439D-4F68-9147-A8B317CF3E18}">
            <xm:f>D46=Nobles!$C$14</xm:f>
            <x14:dxf>
              <fill>
                <patternFill patternType="lightHorizontal">
                  <bgColor theme="9" tint="-0.24994659260841701"/>
                </patternFill>
              </fill>
            </x14:dxf>
          </x14:cfRule>
          <x14:cfRule type="expression" priority="1792" stopIfTrue="1" id="{71D31D5D-4634-4DF3-AD00-F983297283AD}">
            <xm:f>D46=Nobles!$C$13</xm:f>
            <x14:dxf>
              <fill>
                <patternFill patternType="lightUp">
                  <bgColor theme="9" tint="-0.24994659260841701"/>
                </patternFill>
              </fill>
            </x14:dxf>
          </x14:cfRule>
          <x14:cfRule type="expression" priority="1793" stopIfTrue="1" id="{B8A3D64D-FF2C-4BA0-A0B1-E27A5C37C75A}">
            <xm:f>D46=Nobles!$C$12</xm:f>
            <x14:dxf>
              <fill>
                <patternFill patternType="lightDown">
                  <bgColor theme="9" tint="-0.24994659260841701"/>
                </patternFill>
              </fill>
            </x14:dxf>
          </x14:cfRule>
          <x14:cfRule type="expression" priority="1795" stopIfTrue="1" id="{F780E3A8-6350-436D-ACE1-22AC06FC4C0E}">
            <xm:f>D46=Nobles!$C$10</xm:f>
            <x14:dxf>
              <font>
                <color auto="1"/>
              </font>
              <fill>
                <patternFill>
                  <bgColor theme="9" tint="-0.24994659260841701"/>
                </patternFill>
              </fill>
            </x14:dxf>
          </x14:cfRule>
          <x14:cfRule type="expression" priority="1796" stopIfTrue="1" id="{BE443E56-1B6A-404E-9C1B-5AF7640A7F86}">
            <xm:f>D46=Nobles!$C$5</xm:f>
            <x14:dxf>
              <fill>
                <patternFill>
                  <bgColor rgb="FFFFC000"/>
                </patternFill>
              </fill>
            </x14:dxf>
          </x14:cfRule>
          <x14:cfRule type="expression" priority="1797" stopIfTrue="1" id="{57338B9E-136B-4AA1-806F-463EDFCDD3B7}">
            <xm:f>D46=Nobles!$C$20</xm:f>
            <x14:dxf>
              <font>
                <color theme="0"/>
              </font>
              <fill>
                <patternFill patternType="lightDown">
                  <fgColor theme="0"/>
                  <bgColor theme="1"/>
                </patternFill>
              </fill>
            </x14:dxf>
          </x14:cfRule>
          <x14:cfRule type="expression" priority="1798" stopIfTrue="1" id="{8BFA7BD6-D69A-4A31-ADDF-19605F5BEF0D}">
            <xm:f>D46=Nobles!$C$19</xm:f>
            <x14:dxf>
              <font>
                <color theme="0"/>
              </font>
              <fill>
                <patternFill patternType="gray0625">
                  <fgColor theme="0"/>
                  <bgColor theme="1"/>
                </patternFill>
              </fill>
            </x14:dxf>
          </x14:cfRule>
          <x14:cfRule type="expression" priority="1799" stopIfTrue="1" id="{EC926E7D-0502-487B-A2A7-3A5C701D3FC2}">
            <xm:f>D46=Nobles!$C$18</xm:f>
            <x14:dxf>
              <font>
                <color theme="0"/>
              </font>
              <fill>
                <patternFill>
                  <bgColor theme="1"/>
                </patternFill>
              </fill>
            </x14:dxf>
          </x14:cfRule>
          <x14:cfRule type="expression" priority="1800" stopIfTrue="1" id="{C811F3FE-2A9D-4F9D-8086-CB8670E20889}">
            <xm:f>D46=Nobles!$H$43</xm:f>
            <x14:dxf>
              <font>
                <color auto="1"/>
              </font>
              <fill>
                <patternFill patternType="lightDown">
                  <bgColor theme="3"/>
                </patternFill>
              </fill>
            </x14:dxf>
          </x14:cfRule>
          <x14:cfRule type="expression" priority="1801" stopIfTrue="1" id="{1E4D3305-FBE4-4ED1-9329-7CCD836C7023}">
            <xm:f>D46=Nobles!$H$42</xm:f>
            <x14:dxf>
              <font>
                <color auto="1"/>
              </font>
              <fill>
                <patternFill patternType="lightDown">
                  <bgColor theme="4"/>
                </patternFill>
              </fill>
            </x14:dxf>
          </x14:cfRule>
          <x14:cfRule type="expression" priority="1802" stopIfTrue="1" id="{84BA4518-E7F1-43D9-95A9-E6FFCB37222F}">
            <xm:f>D46=Nobles!$H$41</xm:f>
            <x14:dxf>
              <fill>
                <patternFill patternType="lightDown">
                  <bgColor theme="5"/>
                </patternFill>
              </fill>
            </x14:dxf>
          </x14:cfRule>
          <x14:cfRule type="expression" priority="1803" stopIfTrue="1" id="{62BE9169-8A17-484D-B1C4-98797A3CCB1B}">
            <xm:f>D46=Nobles!$H$40</xm:f>
            <x14:dxf>
              <fill>
                <patternFill patternType="lightDown">
                  <bgColor theme="6"/>
                </patternFill>
              </fill>
            </x14:dxf>
          </x14:cfRule>
          <x14:cfRule type="expression" priority="1804" stopIfTrue="1" id="{01B43F47-43FB-48FA-A770-288D3B64806D}">
            <xm:f>D46=Nobles!$H$39</xm:f>
            <x14:dxf>
              <fill>
                <patternFill patternType="lightDown">
                  <bgColor theme="7"/>
                </patternFill>
              </fill>
            </x14:dxf>
          </x14:cfRule>
          <x14:cfRule type="expression" priority="1805" stopIfTrue="1" id="{E237CAE4-105E-4542-A2BF-9DE4777FB05C}">
            <xm:f>D46=Nobles!$H$38</xm:f>
            <x14:dxf>
              <fill>
                <patternFill patternType="lightDown">
                  <bgColor theme="8"/>
                </patternFill>
              </fill>
            </x14:dxf>
          </x14:cfRule>
          <x14:cfRule type="expression" priority="1806" stopIfTrue="1" id="{DBBE6F0C-5003-435F-B471-11E19C4D4BF2}">
            <xm:f>D46=Nobles!$H$37</xm:f>
            <x14:dxf>
              <fill>
                <patternFill patternType="lightDown">
                  <bgColor theme="9"/>
                </patternFill>
              </fill>
            </x14:dxf>
          </x14:cfRule>
          <x14:cfRule type="expression" priority="1807" stopIfTrue="1" id="{5CA05379-DC81-44AF-93BB-C9D820A7D6FA}">
            <xm:f>D46=Nobles!$H$36</xm:f>
            <x14:dxf>
              <font>
                <color theme="0"/>
              </font>
              <fill>
                <patternFill patternType="lightDown">
                  <bgColor rgb="FF7030A0"/>
                </patternFill>
              </fill>
            </x14:dxf>
          </x14:cfRule>
          <x14:cfRule type="expression" priority="1808" stopIfTrue="1" id="{07134560-D6A7-4A51-B05E-4762D3861506}">
            <xm:f>D46=Nobles!$H$35</xm:f>
            <x14:dxf>
              <font>
                <color theme="0"/>
              </font>
              <fill>
                <patternFill patternType="lightDown">
                  <bgColor rgb="FF002060"/>
                </patternFill>
              </fill>
            </x14:dxf>
          </x14:cfRule>
          <x14:cfRule type="expression" priority="1809" stopIfTrue="1" id="{935460CE-4659-4899-923A-440FFA831902}">
            <xm:f>D46=Nobles!$H$46</xm:f>
            <x14:dxf>
              <fill>
                <patternFill patternType="lightUp">
                  <bgColor rgb="FF00B050"/>
                </patternFill>
              </fill>
            </x14:dxf>
          </x14:cfRule>
          <x14:cfRule type="expression" priority="1810" stopIfTrue="1" id="{CDC35A20-07D3-4C36-9E64-FAEA2EA8E733}">
            <xm:f>D46=Nobles!$H$45</xm:f>
            <x14:dxf>
              <fill>
                <patternFill patternType="lightUp">
                  <bgColor rgb="FF92D050"/>
                </patternFill>
              </fill>
            </x14:dxf>
          </x14:cfRule>
          <x14:cfRule type="expression" priority="1811" stopIfTrue="1" id="{FE7702A0-6844-42EF-85A0-E8A165D8A34B}">
            <xm:f>D46=Nobles!$H$44</xm:f>
            <x14:dxf>
              <fill>
                <patternFill patternType="lightUp">
                  <bgColor rgb="FFFFFF00"/>
                </patternFill>
              </fill>
            </x14:dxf>
          </x14:cfRule>
          <x14:cfRule type="expression" priority="1812" stopIfTrue="1" id="{CF50C647-095B-456A-8ABF-15EC812F135C}">
            <xm:f>D46=Nobles!$H$34</xm:f>
            <x14:dxf>
              <font>
                <color theme="0"/>
              </font>
              <fill>
                <patternFill patternType="lightDown">
                  <bgColor rgb="FF0070C0"/>
                </patternFill>
              </fill>
            </x14:dxf>
          </x14:cfRule>
          <x14:cfRule type="expression" priority="1813" stopIfTrue="1" id="{353F820C-9BB9-4E02-8193-E7B186C32CF1}">
            <xm:f>D46=Nobles!$H$33</xm:f>
            <x14:dxf>
              <font>
                <color theme="0"/>
              </font>
              <fill>
                <patternFill patternType="lightDown">
                  <bgColor rgb="FF00B0F0"/>
                </patternFill>
              </fill>
            </x14:dxf>
          </x14:cfRule>
          <x14:cfRule type="expression" priority="1814" stopIfTrue="1" id="{5F8C4750-585E-4FEC-9373-C18C89ACCE17}">
            <xm:f>D46=Nobles!$H$32</xm:f>
            <x14:dxf>
              <fill>
                <patternFill patternType="lightDown">
                  <bgColor rgb="FF00B050"/>
                </patternFill>
              </fill>
            </x14:dxf>
          </x14:cfRule>
          <x14:cfRule type="expression" priority="1815" stopIfTrue="1" id="{3A7950FA-51A4-41E4-B54A-C052C24D312B}">
            <xm:f>D46=Nobles!$H$31</xm:f>
            <x14:dxf>
              <fill>
                <patternFill patternType="lightDown">
                  <bgColor rgb="FF92D050"/>
                </patternFill>
              </fill>
            </x14:dxf>
          </x14:cfRule>
          <x14:cfRule type="expression" priority="1816" stopIfTrue="1" id="{EA9D21C0-EE8D-4365-87DC-930BEB0D22EC}">
            <xm:f>D46=Nobles!$H$30</xm:f>
            <x14:dxf>
              <fill>
                <patternFill patternType="lightDown">
                  <bgColor rgb="FFFFFF00"/>
                </patternFill>
              </fill>
            </x14:dxf>
          </x14:cfRule>
          <x14:cfRule type="expression" priority="1817" stopIfTrue="1" id="{213E47F7-42F8-4193-B2F4-8ED7C2006A85}">
            <xm:f>D46=Nobles!$H$29</xm:f>
            <x14:dxf>
              <font>
                <color auto="1"/>
              </font>
              <fill>
                <patternFill patternType="gray0625">
                  <bgColor theme="3"/>
                </patternFill>
              </fill>
            </x14:dxf>
          </x14:cfRule>
          <x14:cfRule type="expression" priority="1818" stopIfTrue="1" id="{88917213-4BA9-4F67-9E28-979ECFC038E7}">
            <xm:f>D46=Nobles!$H$28</xm:f>
            <x14:dxf>
              <fill>
                <patternFill patternType="gray0625">
                  <bgColor theme="4"/>
                </patternFill>
              </fill>
            </x14:dxf>
          </x14:cfRule>
          <x14:cfRule type="expression" priority="1819" stopIfTrue="1" id="{B0CC20C4-7221-43CF-9A4D-4C1E311BE112}">
            <xm:f>D46=Nobles!$H$27</xm:f>
            <x14:dxf>
              <fill>
                <patternFill patternType="gray0625">
                  <bgColor theme="5"/>
                </patternFill>
              </fill>
            </x14:dxf>
          </x14:cfRule>
          <x14:cfRule type="expression" priority="1820" stopIfTrue="1" id="{865F84E3-BAA8-4BE0-859A-C64E3680031C}">
            <xm:f>D46=Nobles!$H$7</xm:f>
            <x14:dxf>
              <font>
                <color theme="0"/>
              </font>
              <fill>
                <patternFill patternType="lightHorizontal">
                  <fgColor theme="0" tint="-0.34998626667073579"/>
                  <bgColor rgb="FF002060"/>
                </patternFill>
              </fill>
            </x14:dxf>
          </x14:cfRule>
          <x14:cfRule type="expression" priority="1821" stopIfTrue="1" id="{4329989E-6105-4FF7-AA27-439AF8CB8417}">
            <xm:f>D46=Nobles!$C$9</xm:f>
            <x14:dxf>
              <fill>
                <patternFill patternType="lightHorizontal">
                  <bgColor rgb="FFFFC000"/>
                </patternFill>
              </fill>
            </x14:dxf>
          </x14:cfRule>
          <x14:cfRule type="expression" priority="1822" stopIfTrue="1" id="{F85DF5AB-D1E0-4CE6-8A35-B5E1A937917B}">
            <xm:f>D46=Nobles!$C$8</xm:f>
            <x14:dxf>
              <fill>
                <patternFill patternType="lightUp">
                  <bgColor rgb="FFFFC000"/>
                </patternFill>
              </fill>
            </x14:dxf>
          </x14:cfRule>
          <x14:cfRule type="expression" priority="1823" stopIfTrue="1" id="{C3D19F28-26EA-484B-98D3-6F7EA91CEC56}">
            <xm:f>D46=Nobles!$C$7</xm:f>
            <x14:dxf>
              <fill>
                <patternFill patternType="lightDown">
                  <bgColor rgb="FFFFC000"/>
                </patternFill>
              </fill>
            </x14:dxf>
          </x14:cfRule>
          <x14:cfRule type="expression" priority="1824" stopIfTrue="1" id="{F6658157-6521-4AFB-B3B5-04C6D2329CAA}">
            <xm:f>D46=Nobles!$C$6</xm:f>
            <x14:dxf>
              <fill>
                <patternFill patternType="gray0625">
                  <bgColor rgb="FFFFC000"/>
                </patternFill>
              </fill>
            </x14:dxf>
          </x14:cfRule>
          <x14:cfRule type="expression" priority="1825" stopIfTrue="1" id="{3218A836-338F-490C-81BD-20C373F4DB96}">
            <xm:f>D46=Nobles!$C$3</xm:f>
            <x14:dxf>
              <font>
                <color theme="0"/>
              </font>
              <fill>
                <patternFill patternType="gray0625">
                  <bgColor rgb="FFFF0000"/>
                </patternFill>
              </fill>
            </x14:dxf>
          </x14:cfRule>
          <x14:cfRule type="expression" priority="1826" stopIfTrue="1" id="{8674C4C9-9553-4EC4-B1C1-6E5BE6A6AE0F}">
            <xm:f>D46=Nobles!$C$4</xm:f>
            <x14:dxf>
              <font>
                <color theme="0"/>
              </font>
              <fill>
                <patternFill patternType="lightDown">
                  <bgColor rgb="FFFF0000"/>
                </patternFill>
              </fill>
            </x14:dxf>
          </x14:cfRule>
          <x14:cfRule type="expression" priority="1827" stopIfTrue="1" id="{C6C78698-EA0E-4AE5-B6AF-70C629CB0879}">
            <xm:f>D46=Nobles!$C$2</xm:f>
            <x14:dxf>
              <font>
                <b/>
                <i val="0"/>
                <color theme="0"/>
              </font>
              <fill>
                <patternFill>
                  <bgColor rgb="FFFF0000"/>
                </patternFill>
              </fill>
            </x14:dxf>
          </x14:cfRule>
          <xm:sqref>D46</xm:sqref>
        </x14:conditionalFormatting>
        <x14:conditionalFormatting xmlns:xm="http://schemas.microsoft.com/office/excel/2006/main">
          <x14:cfRule type="expression" priority="1707" stopIfTrue="1" id="{49A34807-34D5-4280-AB85-33E7AAEDADE8}">
            <xm:f>D48=Nobles!$C$11</xm:f>
            <x14:dxf>
              <fill>
                <patternFill patternType="gray0625">
                  <bgColor theme="9" tint="-0.24994659260841701"/>
                </patternFill>
              </fill>
            </x14:dxf>
          </x14:cfRule>
          <xm:sqref>D48</xm:sqref>
        </x14:conditionalFormatting>
        <x14:conditionalFormatting xmlns:xm="http://schemas.microsoft.com/office/excel/2006/main">
          <x14:cfRule type="expression" priority="1654" stopIfTrue="1" id="{E7D342A7-224E-44D8-85AB-C705EF5A2794}">
            <xm:f>D48=Nobles!$A$2</xm:f>
            <x14:dxf>
              <fill>
                <patternFill patternType="lightDown">
                  <fgColor theme="0"/>
                  <bgColor theme="1"/>
                </patternFill>
              </fill>
            </x14:dxf>
          </x14:cfRule>
          <x14:cfRule type="expression" priority="1655" stopIfTrue="1" id="{B3C856DC-591F-421A-8ABC-0774EBAFAE4C}">
            <xm:f>D48=Nobles!$H$63</xm:f>
            <x14:dxf>
              <font>
                <color theme="0"/>
              </font>
              <fill>
                <patternFill patternType="lightVertical">
                  <fgColor theme="0"/>
                  <bgColor rgb="FF002060"/>
                </patternFill>
              </fill>
            </x14:dxf>
          </x14:cfRule>
          <x14:cfRule type="expression" priority="1656" stopIfTrue="1" id="{6A7BBEAA-3845-42EE-83EB-6CB01ADDA3DA}">
            <xm:f>D48=Nobles!$H$62</xm:f>
            <x14:dxf>
              <fill>
                <patternFill patternType="lightVertical">
                  <bgColor rgb="FF0070C0"/>
                </patternFill>
              </fill>
            </x14:dxf>
          </x14:cfRule>
          <x14:cfRule type="expression" priority="1657" stopIfTrue="1" id="{E299178A-A8FD-43CD-AC10-130D2CFBA951}">
            <xm:f>D48=Nobles!$H$61</xm:f>
            <x14:dxf>
              <fill>
                <patternFill patternType="lightVertical">
                  <bgColor rgb="FF00B0F0"/>
                </patternFill>
              </fill>
            </x14:dxf>
          </x14:cfRule>
          <x14:cfRule type="expression" priority="1658" stopIfTrue="1" id="{7CAB5CB9-4A9F-42CC-97AC-47518D4A3CB3}">
            <xm:f>D48=Nobles!$H$60</xm:f>
            <x14:dxf>
              <fill>
                <patternFill patternType="lightVertical">
                  <bgColor rgb="FF00B050"/>
                </patternFill>
              </fill>
            </x14:dxf>
          </x14:cfRule>
          <x14:cfRule type="expression" priority="1659" stopIfTrue="1" id="{672F2086-0D17-4B1C-B8B5-817FB8AD7E34}">
            <xm:f>D48=Nobles!$H$59</xm:f>
            <x14:dxf>
              <fill>
                <patternFill patternType="lightVertical">
                  <bgColor rgb="FF92D050"/>
                </patternFill>
              </fill>
            </x14:dxf>
          </x14:cfRule>
          <x14:cfRule type="expression" priority="1660" stopIfTrue="1" id="{6F50C0E5-D780-478A-9253-882133E008E5}">
            <xm:f>D48=Nobles!$H$63</xm:f>
            <x14:dxf>
              <font>
                <color theme="0"/>
              </font>
              <fill>
                <patternFill patternType="lightVertical">
                  <fgColor theme="0"/>
                  <bgColor rgb="FF002060"/>
                </patternFill>
              </fill>
            </x14:dxf>
          </x14:cfRule>
          <x14:cfRule type="expression" priority="1661" stopIfTrue="1" id="{7FA97F54-D8BD-4B2C-B396-2EA0218D8A8E}">
            <xm:f>D48=Nobles!$H$62</xm:f>
            <x14:dxf>
              <fill>
                <patternFill patternType="lightVertical">
                  <bgColor rgb="FF0070C0"/>
                </patternFill>
              </fill>
            </x14:dxf>
          </x14:cfRule>
          <x14:cfRule type="expression" priority="1662" stopIfTrue="1" id="{0DE557B0-7858-4F75-8C70-CF66D30FCDC0}">
            <xm:f>D48=Nobles!$H$61</xm:f>
            <x14:dxf>
              <fill>
                <patternFill patternType="lightVertical">
                  <bgColor rgb="FF00B0F0"/>
                </patternFill>
              </fill>
            </x14:dxf>
          </x14:cfRule>
          <x14:cfRule type="expression" priority="1663" stopIfTrue="1" id="{8D2414A4-EBCC-4E07-AE60-DF3FE21BB589}">
            <xm:f>D48=Nobles!$H$60</xm:f>
            <x14:dxf>
              <fill>
                <patternFill patternType="lightVertical">
                  <bgColor rgb="FF00B050"/>
                </patternFill>
              </fill>
            </x14:dxf>
          </x14:cfRule>
          <x14:cfRule type="expression" priority="1664" stopIfTrue="1" id="{AE14D55E-590D-4B49-A479-4DCB0D8AD274}">
            <xm:f>D48=Nobles!$H$59</xm:f>
            <x14:dxf>
              <fill>
                <patternFill patternType="lightVertical">
                  <bgColor rgb="FF92D050"/>
                </patternFill>
              </fill>
            </x14:dxf>
          </x14:cfRule>
          <x14:cfRule type="expression" priority="1665" stopIfTrue="1" id="{0860E98C-F012-4611-8C4C-82DF614F4052}">
            <xm:f>D48=Nobles!$H$58</xm:f>
            <x14:dxf>
              <fill>
                <patternFill patternType="lightVertical">
                  <bgColor rgb="FFFFFF00"/>
                </patternFill>
              </fill>
            </x14:dxf>
          </x14:cfRule>
          <x14:cfRule type="expression" priority="1666" stopIfTrue="1" id="{1F0D9DCA-BD89-4718-A2A8-B53993FDCFF0}">
            <xm:f>D48=Nobles!$H$58</xm:f>
            <x14:dxf>
              <fill>
                <patternFill patternType="lightVertical">
                  <bgColor rgb="FFFFFF00"/>
                </patternFill>
              </fill>
            </x14:dxf>
          </x14:cfRule>
          <x14:cfRule type="expression" priority="1667" stopIfTrue="1" id="{562F40E7-06BE-42F4-90F7-1D126ABA614B}">
            <xm:f>D48=Nobles!$H$47</xm:f>
            <x14:dxf>
              <fill>
                <patternFill patternType="lightUp">
                  <bgColor rgb="FF00B0F0"/>
                </patternFill>
              </fill>
            </x14:dxf>
          </x14:cfRule>
          <x14:cfRule type="expression" priority="1668" stopIfTrue="1" id="{573A0716-5574-4684-A6C6-1F5B46753678}">
            <xm:f>D48=Nobles!$H$57</xm:f>
            <x14:dxf>
              <fill>
                <patternFill patternType="lightUp">
                  <bgColor theme="3"/>
                </patternFill>
              </fill>
            </x14:dxf>
          </x14:cfRule>
          <x14:cfRule type="expression" priority="1669" stopIfTrue="1" id="{7296040E-5CED-4608-8E73-F2403191C029}">
            <xm:f>D48=Nobles!$H$56</xm:f>
            <x14:dxf>
              <fill>
                <patternFill patternType="lightUp">
                  <bgColor theme="4"/>
                </patternFill>
              </fill>
            </x14:dxf>
          </x14:cfRule>
          <x14:cfRule type="expression" priority="1670" stopIfTrue="1" id="{15DE6055-6593-4C6D-874C-091446887B12}">
            <xm:f>D48=Nobles!$H$55</xm:f>
            <x14:dxf>
              <fill>
                <patternFill patternType="lightUp">
                  <bgColor theme="5"/>
                </patternFill>
              </fill>
            </x14:dxf>
          </x14:cfRule>
          <x14:cfRule type="expression" priority="1671" stopIfTrue="1" id="{34822E91-6CA5-4818-93B7-06AAE88090CA}">
            <xm:f>D48=Nobles!$H$54</xm:f>
            <x14:dxf>
              <fill>
                <patternFill patternType="lightUp">
                  <bgColor theme="6"/>
                </patternFill>
              </fill>
            </x14:dxf>
          </x14:cfRule>
          <x14:cfRule type="expression" priority="1672" stopIfTrue="1" id="{71C595B0-3576-4DDB-B6B7-74D4C969C92C}">
            <xm:f>D48=Nobles!$H$53</xm:f>
            <x14:dxf>
              <fill>
                <patternFill patternType="lightUp">
                  <bgColor theme="7"/>
                </patternFill>
              </fill>
            </x14:dxf>
          </x14:cfRule>
          <x14:cfRule type="expression" priority="1673" stopIfTrue="1" id="{D99C8A7D-E9FC-42D4-8439-573DAAE6F3F2}">
            <xm:f>D48=Nobles!$H$52</xm:f>
            <x14:dxf>
              <fill>
                <patternFill patternType="lightUp">
                  <bgColor theme="8"/>
                </patternFill>
              </fill>
            </x14:dxf>
          </x14:cfRule>
          <x14:cfRule type="expression" priority="1674" stopIfTrue="1" id="{2E9C4ADF-2538-4857-B941-6354246F055F}">
            <xm:f>D48=Nobles!$H$51</xm:f>
            <x14:dxf>
              <fill>
                <patternFill patternType="lightUp">
                  <bgColor theme="9"/>
                </patternFill>
              </fill>
            </x14:dxf>
          </x14:cfRule>
          <x14:cfRule type="expression" priority="1675" stopIfTrue="1" id="{092BA361-5F3F-4622-81FE-28973EA2A56F}">
            <xm:f>D48=Nobles!$H$50</xm:f>
            <x14:dxf>
              <fill>
                <patternFill patternType="lightUp">
                  <bgColor rgb="FF7030A0"/>
                </patternFill>
              </fill>
            </x14:dxf>
          </x14:cfRule>
          <x14:cfRule type="expression" priority="1676" stopIfTrue="1" id="{4774F009-35F1-424D-B5E4-2FFE3BF69F54}">
            <xm:f>D48=Nobles!$H$49</xm:f>
            <x14:dxf>
              <font>
                <color theme="0"/>
              </font>
              <fill>
                <patternFill patternType="lightUp">
                  <fgColor theme="0"/>
                  <bgColor rgb="FF002060"/>
                </patternFill>
              </fill>
            </x14:dxf>
          </x14:cfRule>
          <x14:cfRule type="expression" priority="1677" stopIfTrue="1" id="{C15BC9FC-DCFC-4333-8541-2E959D52AFDF}">
            <xm:f>D48=Nobles!$H$48</xm:f>
            <x14:dxf>
              <fill>
                <patternFill patternType="lightUp">
                  <fgColor auto="1"/>
                  <bgColor rgb="FF0070C0"/>
                </patternFill>
              </fill>
            </x14:dxf>
          </x14:cfRule>
          <x14:cfRule type="expression" priority="1678" stopIfTrue="1" id="{FC5F8F18-DDE8-4577-82B1-C576506B4DD8}">
            <xm:f>D48=Nobles!$H$25</xm:f>
            <x14:dxf>
              <fill>
                <patternFill patternType="gray0625">
                  <fgColor auto="1"/>
                  <bgColor theme="7"/>
                </patternFill>
              </fill>
            </x14:dxf>
          </x14:cfRule>
          <x14:cfRule type="expression" priority="1679" stopIfTrue="1" id="{6BE9EBAC-58F1-4F62-9F24-6B08B023A74E}">
            <xm:f>D48=Nobles!$H$24</xm:f>
            <x14:dxf>
              <font>
                <color auto="1"/>
              </font>
              <fill>
                <patternFill patternType="gray0625">
                  <fgColor auto="1"/>
                  <bgColor theme="8"/>
                </patternFill>
              </fill>
            </x14:dxf>
          </x14:cfRule>
          <x14:cfRule type="expression" priority="1680" stopIfTrue="1" id="{DB420F6B-E189-4472-A5D2-2DB769D033D8}">
            <xm:f>D48=Nobles!$H$23</xm:f>
            <x14:dxf>
              <fill>
                <patternFill patternType="gray0625">
                  <fgColor auto="1"/>
                  <bgColor theme="9"/>
                </patternFill>
              </fill>
            </x14:dxf>
          </x14:cfRule>
          <x14:cfRule type="expression" priority="1681" stopIfTrue="1" id="{AE7815F3-BB22-4AD3-8F45-4D161D01ACF2}">
            <xm:f>D48=Nobles!$H$22</xm:f>
            <x14:dxf>
              <font>
                <color theme="0"/>
              </font>
              <fill>
                <patternFill patternType="gray0625">
                  <fgColor auto="1"/>
                  <bgColor rgb="FF7030A0"/>
                </patternFill>
              </fill>
            </x14:dxf>
          </x14:cfRule>
          <x14:cfRule type="expression" priority="1682" stopIfTrue="1" id="{A69AE47B-4D76-4CFC-A3E6-8DF2C1C40E74}">
            <xm:f>D48=Nobles!$H$21</xm:f>
            <x14:dxf>
              <font>
                <color theme="0"/>
              </font>
              <fill>
                <patternFill patternType="gray0625">
                  <fgColor theme="0"/>
                  <bgColor rgb="FF002060"/>
                </patternFill>
              </fill>
            </x14:dxf>
          </x14:cfRule>
          <x14:cfRule type="expression" priority="1683" stopIfTrue="1" id="{F6C24EA2-E915-43F3-A847-4DC094E22E13}">
            <xm:f>D48=Nobles!$H$20</xm:f>
            <x14:dxf>
              <font>
                <color theme="0"/>
              </font>
              <fill>
                <patternFill patternType="gray0625">
                  <fgColor auto="1"/>
                  <bgColor rgb="FF0070C0"/>
                </patternFill>
              </fill>
            </x14:dxf>
          </x14:cfRule>
          <x14:cfRule type="expression" priority="1684" stopIfTrue="1" id="{D446B0A0-0338-40DB-804B-547ADF34E04E}">
            <xm:f>D48=Nobles!$H$19</xm:f>
            <x14:dxf>
              <font>
                <color theme="0"/>
              </font>
              <fill>
                <patternFill patternType="gray0625">
                  <fgColor rgb="FFFF0000"/>
                  <bgColor rgb="FF00B0F0"/>
                </patternFill>
              </fill>
            </x14:dxf>
          </x14:cfRule>
          <x14:cfRule type="expression" priority="1685" stopIfTrue="1" id="{409F7CB5-8D6B-4B33-81A4-05F7ECCE8EB8}">
            <xm:f>D48=Nobles!$H$17</xm:f>
            <x14:dxf>
              <font>
                <color auto="1"/>
              </font>
              <fill>
                <patternFill patternType="gray0625">
                  <fgColor theme="0"/>
                  <bgColor rgb="FF92D050"/>
                </patternFill>
              </fill>
            </x14:dxf>
          </x14:cfRule>
          <x14:cfRule type="expression" priority="1686" stopIfTrue="1" id="{E51D6013-5D2F-4672-A642-68BE2779481E}">
            <xm:f>D48=Nobles!$H$18</xm:f>
            <x14:dxf>
              <fill>
                <patternFill patternType="gray0625">
                  <bgColor rgb="FF00B050"/>
                </patternFill>
              </fill>
            </x14:dxf>
          </x14:cfRule>
          <x14:cfRule type="expression" priority="1687" stopIfTrue="1" id="{69C3BE01-9091-443C-8D84-DD51B503807F}">
            <xm:f>D48=Nobles!$H$16</xm:f>
            <x14:dxf>
              <fill>
                <patternFill patternType="gray0625">
                  <bgColor rgb="FFFFFF00"/>
                </patternFill>
              </fill>
            </x14:dxf>
          </x14:cfRule>
          <x14:cfRule type="expression" priority="1688" stopIfTrue="1" id="{7E1D52D5-D883-4289-8A94-7F886FDF9140}">
            <xm:f>D48=Nobles!$H$18</xm:f>
            <x14:dxf>
              <fill>
                <patternFill patternType="gray0625">
                  <bgColor rgb="FF00B050"/>
                </patternFill>
              </fill>
            </x14:dxf>
          </x14:cfRule>
          <x14:cfRule type="expression" priority="1689" stopIfTrue="1" id="{52A9F241-3202-4521-945C-B0735A7952E4}">
            <xm:f>D48=Nobles!$H$26</xm:f>
            <x14:dxf>
              <fill>
                <patternFill patternType="gray0625">
                  <bgColor theme="6"/>
                </patternFill>
              </fill>
            </x14:dxf>
          </x14:cfRule>
          <x14:cfRule type="expression" priority="1690" stopIfTrue="1" id="{511573FC-FA93-458E-A2A6-187CB4E5B3C8}">
            <xm:f>D48=Nobles!$H$15</xm:f>
            <x14:dxf>
              <fill>
                <patternFill patternType="lightHorizontal">
                  <fgColor theme="0" tint="-0.34998626667073579"/>
                  <bgColor theme="3"/>
                </patternFill>
              </fill>
            </x14:dxf>
          </x14:cfRule>
          <x14:cfRule type="expression" priority="1691" stopIfTrue="1" id="{CE4970DE-5199-400B-8BE9-B0096D4ECF1F}">
            <xm:f>D48=Nobles!$H$14</xm:f>
            <x14:dxf>
              <fill>
                <patternFill patternType="lightHorizontal">
                  <fgColor theme="0" tint="-0.34998626667073579"/>
                  <bgColor theme="4"/>
                </patternFill>
              </fill>
            </x14:dxf>
          </x14:cfRule>
          <x14:cfRule type="expression" priority="1692" stopIfTrue="1" id="{5AB42D51-B68F-4667-9B38-C0871F8EAF76}">
            <xm:f>D48=Nobles!$H$13</xm:f>
            <x14:dxf>
              <fill>
                <patternFill patternType="lightHorizontal">
                  <fgColor theme="0" tint="-0.34998626667073579"/>
                  <bgColor theme="5"/>
                </patternFill>
              </fill>
            </x14:dxf>
          </x14:cfRule>
          <x14:cfRule type="expression" priority="1693" stopIfTrue="1" id="{8A5CEB17-9C10-427F-AB98-C83B46F674A8}">
            <xm:f>D48=Nobles!$H$12</xm:f>
            <x14:dxf>
              <fill>
                <patternFill patternType="lightHorizontal">
                  <fgColor theme="0" tint="-0.34998626667073579"/>
                  <bgColor theme="6"/>
                </patternFill>
              </fill>
            </x14:dxf>
          </x14:cfRule>
          <x14:cfRule type="expression" priority="1694" stopIfTrue="1" id="{8CD48B35-2035-4418-BC37-3CC6F14EB4AB}">
            <xm:f>D48=Nobles!$H$11</xm:f>
            <x14:dxf>
              <fill>
                <patternFill patternType="lightHorizontal">
                  <fgColor theme="0" tint="-0.34998626667073579"/>
                  <bgColor theme="7"/>
                </patternFill>
              </fill>
            </x14:dxf>
          </x14:cfRule>
          <x14:cfRule type="expression" priority="1695" stopIfTrue="1" id="{A7C727F4-43F2-467B-8587-AE8428582530}">
            <xm:f>D48=Nobles!$H$10</xm:f>
            <x14:dxf>
              <font>
                <color auto="1"/>
              </font>
              <fill>
                <patternFill patternType="lightHorizontal">
                  <fgColor theme="0" tint="-0.34998626667073579"/>
                  <bgColor theme="8"/>
                </patternFill>
              </fill>
            </x14:dxf>
          </x14:cfRule>
          <x14:cfRule type="expression" priority="1696" stopIfTrue="1" id="{EB9FFBEE-BC09-420F-9C9B-1F22CA8DAFA8}">
            <xm:f>D48=Nobles!$H$9</xm:f>
            <x14:dxf>
              <fill>
                <patternFill patternType="lightHorizontal">
                  <fgColor theme="0" tint="-0.34998626667073579"/>
                  <bgColor theme="9"/>
                </patternFill>
              </fill>
            </x14:dxf>
          </x14:cfRule>
          <x14:cfRule type="expression" priority="1697" stopIfTrue="1" id="{E47313A3-1D3E-4F0F-948D-C308C3BBFF8A}">
            <xm:f>D48=Nobles!$H$8</xm:f>
            <x14:dxf>
              <font>
                <color theme="0"/>
              </font>
              <fill>
                <patternFill patternType="lightHorizontal">
                  <fgColor theme="0" tint="-0.34998626667073579"/>
                  <bgColor rgb="FF7030A0"/>
                </patternFill>
              </fill>
            </x14:dxf>
          </x14:cfRule>
          <x14:cfRule type="expression" priority="1698" stopIfTrue="1" id="{21457438-F954-4C84-A71A-681C7C2C2E71}">
            <xm:f>D48=Nobles!$H$6</xm:f>
            <x14:dxf>
              <font>
                <color theme="0"/>
              </font>
              <fill>
                <patternFill patternType="lightHorizontal">
                  <fgColor theme="0" tint="-0.34998626667073579"/>
                  <bgColor rgb="FF0070C0"/>
                </patternFill>
              </fill>
            </x14:dxf>
          </x14:cfRule>
          <x14:cfRule type="expression" priority="1699" stopIfTrue="1" id="{8CD424AE-8F3D-4B8A-B8FA-3AB9D78502FE}">
            <xm:f>D48=Nobles!$H$5</xm:f>
            <x14:dxf>
              <font>
                <color theme="0"/>
              </font>
              <fill>
                <patternFill patternType="lightHorizontal">
                  <fgColor theme="0" tint="-0.34998626667073579"/>
                  <bgColor rgb="FF00B0F0"/>
                </patternFill>
              </fill>
            </x14:dxf>
          </x14:cfRule>
          <x14:cfRule type="expression" priority="1700" stopIfTrue="1" id="{CF3BD2C5-BB70-4D35-B021-8AE5B15FA730}">
            <xm:f>D48=Nobles!$H$4</xm:f>
            <x14:dxf>
              <fill>
                <patternFill patternType="lightHorizontal">
                  <fgColor theme="0" tint="-0.34998626667073579"/>
                  <bgColor rgb="FF00B050"/>
                </patternFill>
              </fill>
            </x14:dxf>
          </x14:cfRule>
          <x14:cfRule type="expression" priority="1701" stopIfTrue="1" id="{CC331878-45F5-42CF-8752-70CBF46F59B7}">
            <xm:f>D48=Nobles!$H$3</xm:f>
            <x14:dxf>
              <fill>
                <patternFill patternType="lightHorizontal">
                  <fgColor theme="0" tint="-0.34998626667073579"/>
                  <bgColor rgb="FF92D050"/>
                </patternFill>
              </fill>
            </x14:dxf>
          </x14:cfRule>
          <x14:cfRule type="expression" priority="1702" stopIfTrue="1" id="{4A4FFEB2-19F9-4CEC-B6AB-A37F7B47D00F}">
            <xm:f>D48=Nobles!$H$2</xm:f>
            <x14:dxf>
              <fill>
                <patternFill patternType="lightHorizontal">
                  <fgColor theme="0" tint="-0.34998626667073579"/>
                  <bgColor rgb="FFFFFF00"/>
                </patternFill>
              </fill>
            </x14:dxf>
          </x14:cfRule>
          <x14:cfRule type="expression" priority="1703" stopIfTrue="1" id="{BE1F1A77-C150-409D-8721-C2E727D72E51}">
            <xm:f>D48=Nobles!$C$15</xm:f>
            <x14:dxf>
              <fill>
                <patternFill patternType="lightVertical">
                  <bgColor theme="9" tint="-0.24994659260841701"/>
                </patternFill>
              </fill>
            </x14:dxf>
          </x14:cfRule>
          <x14:cfRule type="expression" priority="1704" stopIfTrue="1" id="{6D9D122B-9185-419A-B3CE-3C9D2F0AE764}">
            <xm:f>D48=Nobles!$C$14</xm:f>
            <x14:dxf>
              <fill>
                <patternFill patternType="lightHorizontal">
                  <bgColor theme="9" tint="-0.24994659260841701"/>
                </patternFill>
              </fill>
            </x14:dxf>
          </x14:cfRule>
          <x14:cfRule type="expression" priority="1705" stopIfTrue="1" id="{07AE96EC-481F-4917-B31D-48FBA4CCD952}">
            <xm:f>D48=Nobles!$C$13</xm:f>
            <x14:dxf>
              <fill>
                <patternFill patternType="lightUp">
                  <bgColor theme="9" tint="-0.24994659260841701"/>
                </patternFill>
              </fill>
            </x14:dxf>
          </x14:cfRule>
          <x14:cfRule type="expression" priority="1706" stopIfTrue="1" id="{E2B0BDDF-56DB-4045-A341-4962D8DD518B}">
            <xm:f>D48=Nobles!$C$12</xm:f>
            <x14:dxf>
              <fill>
                <patternFill patternType="lightDown">
                  <bgColor theme="9" tint="-0.24994659260841701"/>
                </patternFill>
              </fill>
            </x14:dxf>
          </x14:cfRule>
          <x14:cfRule type="expression" priority="1708" stopIfTrue="1" id="{BCE5B54B-85EF-4910-8CA4-C4EC52958861}">
            <xm:f>D48=Nobles!$C$10</xm:f>
            <x14:dxf>
              <font>
                <color auto="1"/>
              </font>
              <fill>
                <patternFill>
                  <bgColor theme="9" tint="-0.24994659260841701"/>
                </patternFill>
              </fill>
            </x14:dxf>
          </x14:cfRule>
          <x14:cfRule type="expression" priority="1709" stopIfTrue="1" id="{BEC32CF7-2CE2-4D51-826C-B56BD252BE99}">
            <xm:f>D48=Nobles!$C$5</xm:f>
            <x14:dxf>
              <fill>
                <patternFill>
                  <bgColor rgb="FFFFC000"/>
                </patternFill>
              </fill>
            </x14:dxf>
          </x14:cfRule>
          <x14:cfRule type="expression" priority="1710" stopIfTrue="1" id="{3E897079-61FC-4C73-82ED-847D5DD959F3}">
            <xm:f>D48=Nobles!$C$20</xm:f>
            <x14:dxf>
              <font>
                <color theme="0"/>
              </font>
              <fill>
                <patternFill patternType="lightDown">
                  <fgColor theme="0"/>
                  <bgColor theme="1"/>
                </patternFill>
              </fill>
            </x14:dxf>
          </x14:cfRule>
          <x14:cfRule type="expression" priority="1711" stopIfTrue="1" id="{6FE0F0FE-D8DC-429E-8D16-E8C5C10DD8A9}">
            <xm:f>D48=Nobles!$C$19</xm:f>
            <x14:dxf>
              <font>
                <color theme="0"/>
              </font>
              <fill>
                <patternFill patternType="gray0625">
                  <fgColor theme="0"/>
                  <bgColor theme="1"/>
                </patternFill>
              </fill>
            </x14:dxf>
          </x14:cfRule>
          <x14:cfRule type="expression" priority="1712" stopIfTrue="1" id="{871AEB38-43BA-4092-9FC3-9AFE016D3B71}">
            <xm:f>D48=Nobles!$C$18</xm:f>
            <x14:dxf>
              <font>
                <color theme="0"/>
              </font>
              <fill>
                <patternFill>
                  <bgColor theme="1"/>
                </patternFill>
              </fill>
            </x14:dxf>
          </x14:cfRule>
          <x14:cfRule type="expression" priority="1713" stopIfTrue="1" id="{5296D147-5D92-45C8-B820-3F7BB773DFC9}">
            <xm:f>D48=Nobles!$H$43</xm:f>
            <x14:dxf>
              <font>
                <color auto="1"/>
              </font>
              <fill>
                <patternFill patternType="lightDown">
                  <bgColor theme="3"/>
                </patternFill>
              </fill>
            </x14:dxf>
          </x14:cfRule>
          <x14:cfRule type="expression" priority="1714" stopIfTrue="1" id="{E7DD1AEB-D6EB-43A4-8D94-A33A2B06C63A}">
            <xm:f>D48=Nobles!$H$42</xm:f>
            <x14:dxf>
              <font>
                <color auto="1"/>
              </font>
              <fill>
                <patternFill patternType="lightDown">
                  <bgColor theme="4"/>
                </patternFill>
              </fill>
            </x14:dxf>
          </x14:cfRule>
          <x14:cfRule type="expression" priority="1715" stopIfTrue="1" id="{138ABD11-8AD6-47E7-B7E2-D4B83BB02559}">
            <xm:f>D48=Nobles!$H$41</xm:f>
            <x14:dxf>
              <fill>
                <patternFill patternType="lightDown">
                  <bgColor theme="5"/>
                </patternFill>
              </fill>
            </x14:dxf>
          </x14:cfRule>
          <x14:cfRule type="expression" priority="1716" stopIfTrue="1" id="{9E2D526B-20EB-4AF3-B07F-FF92666E7B2D}">
            <xm:f>D48=Nobles!$H$40</xm:f>
            <x14:dxf>
              <fill>
                <patternFill patternType="lightDown">
                  <bgColor theme="6"/>
                </patternFill>
              </fill>
            </x14:dxf>
          </x14:cfRule>
          <x14:cfRule type="expression" priority="1717" stopIfTrue="1" id="{4262FA7A-6D64-4B65-B455-0ECB055B39EB}">
            <xm:f>D48=Nobles!$H$39</xm:f>
            <x14:dxf>
              <fill>
                <patternFill patternType="lightDown">
                  <bgColor theme="7"/>
                </patternFill>
              </fill>
            </x14:dxf>
          </x14:cfRule>
          <x14:cfRule type="expression" priority="1718" stopIfTrue="1" id="{183C85BF-0948-43E2-9926-DD47F630AAC6}">
            <xm:f>D48=Nobles!$H$38</xm:f>
            <x14:dxf>
              <fill>
                <patternFill patternType="lightDown">
                  <bgColor theme="8"/>
                </patternFill>
              </fill>
            </x14:dxf>
          </x14:cfRule>
          <x14:cfRule type="expression" priority="1719" stopIfTrue="1" id="{4E649125-5940-4815-9553-FB752DA25D69}">
            <xm:f>D48=Nobles!$H$37</xm:f>
            <x14:dxf>
              <fill>
                <patternFill patternType="lightDown">
                  <bgColor theme="9"/>
                </patternFill>
              </fill>
            </x14:dxf>
          </x14:cfRule>
          <x14:cfRule type="expression" priority="1720" stopIfTrue="1" id="{89BA61CD-F34F-4AF5-B7E8-F809FD6CB713}">
            <xm:f>D48=Nobles!$H$36</xm:f>
            <x14:dxf>
              <font>
                <color theme="0"/>
              </font>
              <fill>
                <patternFill patternType="lightDown">
                  <bgColor rgb="FF7030A0"/>
                </patternFill>
              </fill>
            </x14:dxf>
          </x14:cfRule>
          <x14:cfRule type="expression" priority="1721" stopIfTrue="1" id="{DE97490B-FB99-49C1-B029-29F559A607A3}">
            <xm:f>D48=Nobles!$H$35</xm:f>
            <x14:dxf>
              <font>
                <color theme="0"/>
              </font>
              <fill>
                <patternFill patternType="lightDown">
                  <bgColor rgb="FF002060"/>
                </patternFill>
              </fill>
            </x14:dxf>
          </x14:cfRule>
          <x14:cfRule type="expression" priority="1722" stopIfTrue="1" id="{E1425CD3-C1E6-4521-B183-83CF555DB8FF}">
            <xm:f>D48=Nobles!$H$46</xm:f>
            <x14:dxf>
              <fill>
                <patternFill patternType="lightUp">
                  <bgColor rgb="FF00B050"/>
                </patternFill>
              </fill>
            </x14:dxf>
          </x14:cfRule>
          <x14:cfRule type="expression" priority="1723" stopIfTrue="1" id="{2AA94028-F7FE-4717-836D-4017C65DB2DB}">
            <xm:f>D48=Nobles!$H$45</xm:f>
            <x14:dxf>
              <fill>
                <patternFill patternType="lightUp">
                  <bgColor rgb="FF92D050"/>
                </patternFill>
              </fill>
            </x14:dxf>
          </x14:cfRule>
          <x14:cfRule type="expression" priority="1724" stopIfTrue="1" id="{55D6F000-C94C-480F-AA4F-79AE875E28FF}">
            <xm:f>D48=Nobles!$H$44</xm:f>
            <x14:dxf>
              <fill>
                <patternFill patternType="lightUp">
                  <bgColor rgb="FFFFFF00"/>
                </patternFill>
              </fill>
            </x14:dxf>
          </x14:cfRule>
          <x14:cfRule type="expression" priority="1725" stopIfTrue="1" id="{5243E9EF-28A1-43BB-9563-5EFAE39DE968}">
            <xm:f>D48=Nobles!$H$34</xm:f>
            <x14:dxf>
              <font>
                <color theme="0"/>
              </font>
              <fill>
                <patternFill patternType="lightDown">
                  <bgColor rgb="FF0070C0"/>
                </patternFill>
              </fill>
            </x14:dxf>
          </x14:cfRule>
          <x14:cfRule type="expression" priority="1726" stopIfTrue="1" id="{B44CAC76-DCA5-42A5-81AD-CC3775707D6B}">
            <xm:f>D48=Nobles!$H$33</xm:f>
            <x14:dxf>
              <font>
                <color theme="0"/>
              </font>
              <fill>
                <patternFill patternType="lightDown">
                  <bgColor rgb="FF00B0F0"/>
                </patternFill>
              </fill>
            </x14:dxf>
          </x14:cfRule>
          <x14:cfRule type="expression" priority="1727" stopIfTrue="1" id="{60E585A1-9A4A-43D5-AE1A-AEAE25D9E425}">
            <xm:f>D48=Nobles!$H$32</xm:f>
            <x14:dxf>
              <fill>
                <patternFill patternType="lightDown">
                  <bgColor rgb="FF00B050"/>
                </patternFill>
              </fill>
            </x14:dxf>
          </x14:cfRule>
          <x14:cfRule type="expression" priority="1728" stopIfTrue="1" id="{CA022B49-F584-40F0-B37D-7114792CFD55}">
            <xm:f>D48=Nobles!$H$31</xm:f>
            <x14:dxf>
              <fill>
                <patternFill patternType="lightDown">
                  <bgColor rgb="FF92D050"/>
                </patternFill>
              </fill>
            </x14:dxf>
          </x14:cfRule>
          <x14:cfRule type="expression" priority="1729" stopIfTrue="1" id="{066567C4-D309-4870-972B-E1577D2A411A}">
            <xm:f>D48=Nobles!$H$30</xm:f>
            <x14:dxf>
              <fill>
                <patternFill patternType="lightDown">
                  <bgColor rgb="FFFFFF00"/>
                </patternFill>
              </fill>
            </x14:dxf>
          </x14:cfRule>
          <x14:cfRule type="expression" priority="1730" stopIfTrue="1" id="{985FACD6-851E-49A4-9654-41E99E825F2E}">
            <xm:f>D48=Nobles!$H$29</xm:f>
            <x14:dxf>
              <font>
                <color auto="1"/>
              </font>
              <fill>
                <patternFill patternType="gray0625">
                  <bgColor theme="3"/>
                </patternFill>
              </fill>
            </x14:dxf>
          </x14:cfRule>
          <x14:cfRule type="expression" priority="1731" stopIfTrue="1" id="{9A629FBE-FE9D-4892-9563-80276B7FC8A9}">
            <xm:f>D48=Nobles!$H$28</xm:f>
            <x14:dxf>
              <fill>
                <patternFill patternType="gray0625">
                  <bgColor theme="4"/>
                </patternFill>
              </fill>
            </x14:dxf>
          </x14:cfRule>
          <x14:cfRule type="expression" priority="1732" stopIfTrue="1" id="{CAF91FE1-56F9-473C-BD5E-CC13989EBB68}">
            <xm:f>D48=Nobles!$H$27</xm:f>
            <x14:dxf>
              <fill>
                <patternFill patternType="gray0625">
                  <bgColor theme="5"/>
                </patternFill>
              </fill>
            </x14:dxf>
          </x14:cfRule>
          <x14:cfRule type="expression" priority="1733" stopIfTrue="1" id="{424163C3-03F4-4322-90AC-E5B672FFD5A9}">
            <xm:f>D48=Nobles!$H$7</xm:f>
            <x14:dxf>
              <font>
                <color theme="0"/>
              </font>
              <fill>
                <patternFill patternType="lightHorizontal">
                  <fgColor theme="0" tint="-0.34998626667073579"/>
                  <bgColor rgb="FF002060"/>
                </patternFill>
              </fill>
            </x14:dxf>
          </x14:cfRule>
          <x14:cfRule type="expression" priority="1734" stopIfTrue="1" id="{CF1E8531-1753-4375-9FD8-ACF029E45ADB}">
            <xm:f>D48=Nobles!$C$9</xm:f>
            <x14:dxf>
              <fill>
                <patternFill patternType="lightHorizontal">
                  <bgColor rgb="FFFFC000"/>
                </patternFill>
              </fill>
            </x14:dxf>
          </x14:cfRule>
          <x14:cfRule type="expression" priority="1735" stopIfTrue="1" id="{419607F4-05BD-45CB-90E8-401DAD41BD3E}">
            <xm:f>D48=Nobles!$C$8</xm:f>
            <x14:dxf>
              <fill>
                <patternFill patternType="lightUp">
                  <bgColor rgb="FFFFC000"/>
                </patternFill>
              </fill>
            </x14:dxf>
          </x14:cfRule>
          <x14:cfRule type="expression" priority="1736" stopIfTrue="1" id="{4C11986B-48B1-4F2C-A8F0-6336FDAC24F3}">
            <xm:f>D48=Nobles!$C$7</xm:f>
            <x14:dxf>
              <fill>
                <patternFill patternType="lightDown">
                  <bgColor rgb="FFFFC000"/>
                </patternFill>
              </fill>
            </x14:dxf>
          </x14:cfRule>
          <x14:cfRule type="expression" priority="1737" stopIfTrue="1" id="{DD033003-F7D6-41BB-BB69-80972CF3F71C}">
            <xm:f>D48=Nobles!$C$6</xm:f>
            <x14:dxf>
              <fill>
                <patternFill patternType="gray0625">
                  <bgColor rgb="FFFFC000"/>
                </patternFill>
              </fill>
            </x14:dxf>
          </x14:cfRule>
          <x14:cfRule type="expression" priority="1738" stopIfTrue="1" id="{0A50AE71-4BB4-4D79-A507-930AF0038153}">
            <xm:f>D48=Nobles!$C$3</xm:f>
            <x14:dxf>
              <font>
                <color theme="0"/>
              </font>
              <fill>
                <patternFill patternType="gray0625">
                  <bgColor rgb="FFFF0000"/>
                </patternFill>
              </fill>
            </x14:dxf>
          </x14:cfRule>
          <x14:cfRule type="expression" priority="1739" stopIfTrue="1" id="{B8DFB95E-73A2-45B6-928C-8F5207F8D8D3}">
            <xm:f>D48=Nobles!$C$4</xm:f>
            <x14:dxf>
              <font>
                <color theme="0"/>
              </font>
              <fill>
                <patternFill patternType="lightDown">
                  <bgColor rgb="FFFF0000"/>
                </patternFill>
              </fill>
            </x14:dxf>
          </x14:cfRule>
          <x14:cfRule type="expression" priority="1740" stopIfTrue="1" id="{AEA2FCD3-AEA6-464F-8DA1-F2872F768C4B}">
            <xm:f>D48=Nobles!$C$2</xm:f>
            <x14:dxf>
              <font>
                <b/>
                <i val="0"/>
                <color theme="0"/>
              </font>
              <fill>
                <patternFill>
                  <bgColor rgb="FFFF0000"/>
                </patternFill>
              </fill>
            </x14:dxf>
          </x14:cfRule>
          <xm:sqref>D48</xm:sqref>
        </x14:conditionalFormatting>
        <x14:conditionalFormatting xmlns:xm="http://schemas.microsoft.com/office/excel/2006/main">
          <x14:cfRule type="expression" priority="1620" stopIfTrue="1" id="{8AC855DB-9E5B-4337-A0A1-58CF26C3425D}">
            <xm:f>D54=Nobles!$C$11</xm:f>
            <x14:dxf>
              <fill>
                <patternFill patternType="gray0625">
                  <bgColor theme="9" tint="-0.24994659260841701"/>
                </patternFill>
              </fill>
            </x14:dxf>
          </x14:cfRule>
          <xm:sqref>D54</xm:sqref>
        </x14:conditionalFormatting>
        <x14:conditionalFormatting xmlns:xm="http://schemas.microsoft.com/office/excel/2006/main">
          <x14:cfRule type="expression" priority="1567" stopIfTrue="1" id="{FF778B73-03B8-4607-8BC1-C60E6F029036}">
            <xm:f>D54=Nobles!$A$2</xm:f>
            <x14:dxf>
              <fill>
                <patternFill patternType="lightDown">
                  <fgColor theme="0"/>
                  <bgColor theme="1"/>
                </patternFill>
              </fill>
            </x14:dxf>
          </x14:cfRule>
          <x14:cfRule type="expression" priority="1568" stopIfTrue="1" id="{8E640B81-2893-41CA-84F3-82DF6FBB0628}">
            <xm:f>D54=Nobles!$H$63</xm:f>
            <x14:dxf>
              <font>
                <color theme="0"/>
              </font>
              <fill>
                <patternFill patternType="lightVertical">
                  <fgColor theme="0"/>
                  <bgColor rgb="FF002060"/>
                </patternFill>
              </fill>
            </x14:dxf>
          </x14:cfRule>
          <x14:cfRule type="expression" priority="1569" stopIfTrue="1" id="{9D3D9A52-FC82-449F-ABE3-9699446E610F}">
            <xm:f>D54=Nobles!$H$62</xm:f>
            <x14:dxf>
              <fill>
                <patternFill patternType="lightVertical">
                  <bgColor rgb="FF0070C0"/>
                </patternFill>
              </fill>
            </x14:dxf>
          </x14:cfRule>
          <x14:cfRule type="expression" priority="1570" stopIfTrue="1" id="{6B8038D6-12CE-47B1-9C99-5BA3874ED4E0}">
            <xm:f>D54=Nobles!$H$61</xm:f>
            <x14:dxf>
              <fill>
                <patternFill patternType="lightVertical">
                  <bgColor rgb="FF00B0F0"/>
                </patternFill>
              </fill>
            </x14:dxf>
          </x14:cfRule>
          <x14:cfRule type="expression" priority="1571" stopIfTrue="1" id="{3250A205-16B0-4AE9-A833-4643C77DB19E}">
            <xm:f>D54=Nobles!$H$60</xm:f>
            <x14:dxf>
              <fill>
                <patternFill patternType="lightVertical">
                  <bgColor rgb="FF00B050"/>
                </patternFill>
              </fill>
            </x14:dxf>
          </x14:cfRule>
          <x14:cfRule type="expression" priority="1572" stopIfTrue="1" id="{4D558495-55AC-4FE2-909C-4D006DC82A21}">
            <xm:f>D54=Nobles!$H$59</xm:f>
            <x14:dxf>
              <fill>
                <patternFill patternType="lightVertical">
                  <bgColor rgb="FF92D050"/>
                </patternFill>
              </fill>
            </x14:dxf>
          </x14:cfRule>
          <x14:cfRule type="expression" priority="1573" stopIfTrue="1" id="{2E596CC0-7AE8-472D-92FE-E98DC5A0F499}">
            <xm:f>D54=Nobles!$H$63</xm:f>
            <x14:dxf>
              <font>
                <color theme="0"/>
              </font>
              <fill>
                <patternFill patternType="lightVertical">
                  <fgColor theme="0"/>
                  <bgColor rgb="FF002060"/>
                </patternFill>
              </fill>
            </x14:dxf>
          </x14:cfRule>
          <x14:cfRule type="expression" priority="1574" stopIfTrue="1" id="{E227F55C-7D78-40F1-BC4C-16FF9FB5E67B}">
            <xm:f>D54=Nobles!$H$62</xm:f>
            <x14:dxf>
              <fill>
                <patternFill patternType="lightVertical">
                  <bgColor rgb="FF0070C0"/>
                </patternFill>
              </fill>
            </x14:dxf>
          </x14:cfRule>
          <x14:cfRule type="expression" priority="1575" stopIfTrue="1" id="{72F2FFD9-12DB-4CE7-B2DA-BE6E45DEC688}">
            <xm:f>D54=Nobles!$H$61</xm:f>
            <x14:dxf>
              <fill>
                <patternFill patternType="lightVertical">
                  <bgColor rgb="FF00B0F0"/>
                </patternFill>
              </fill>
            </x14:dxf>
          </x14:cfRule>
          <x14:cfRule type="expression" priority="1576" stopIfTrue="1" id="{BB6D32D4-E91B-45AC-B9DF-0EF91254F831}">
            <xm:f>D54=Nobles!$H$60</xm:f>
            <x14:dxf>
              <fill>
                <patternFill patternType="lightVertical">
                  <bgColor rgb="FF00B050"/>
                </patternFill>
              </fill>
            </x14:dxf>
          </x14:cfRule>
          <x14:cfRule type="expression" priority="1577" stopIfTrue="1" id="{2E43E6FB-C667-4AAE-BAB1-3A806F7A67FC}">
            <xm:f>D54=Nobles!$H$59</xm:f>
            <x14:dxf>
              <fill>
                <patternFill patternType="lightVertical">
                  <bgColor rgb="FF92D050"/>
                </patternFill>
              </fill>
            </x14:dxf>
          </x14:cfRule>
          <x14:cfRule type="expression" priority="1578" stopIfTrue="1" id="{B602D7D8-0ADB-4C88-ADF4-C7FCD91A0DA9}">
            <xm:f>D54=Nobles!$H$58</xm:f>
            <x14:dxf>
              <fill>
                <patternFill patternType="lightVertical">
                  <bgColor rgb="FFFFFF00"/>
                </patternFill>
              </fill>
            </x14:dxf>
          </x14:cfRule>
          <x14:cfRule type="expression" priority="1579" stopIfTrue="1" id="{8E85F4E9-E569-4CDB-9BCD-01A589102919}">
            <xm:f>D54=Nobles!$H$58</xm:f>
            <x14:dxf>
              <fill>
                <patternFill patternType="lightVertical">
                  <bgColor rgb="FFFFFF00"/>
                </patternFill>
              </fill>
            </x14:dxf>
          </x14:cfRule>
          <x14:cfRule type="expression" priority="1580" stopIfTrue="1" id="{48037D4D-D11F-4A8F-A52D-4F12F83FC10A}">
            <xm:f>D54=Nobles!$H$47</xm:f>
            <x14:dxf>
              <fill>
                <patternFill patternType="lightUp">
                  <bgColor rgb="FF00B0F0"/>
                </patternFill>
              </fill>
            </x14:dxf>
          </x14:cfRule>
          <x14:cfRule type="expression" priority="1581" stopIfTrue="1" id="{49C9FA2D-E70C-45C7-9010-44A96981A3B4}">
            <xm:f>D54=Nobles!$H$57</xm:f>
            <x14:dxf>
              <fill>
                <patternFill patternType="lightUp">
                  <bgColor theme="3"/>
                </patternFill>
              </fill>
            </x14:dxf>
          </x14:cfRule>
          <x14:cfRule type="expression" priority="1582" stopIfTrue="1" id="{01FAEC9E-FB50-4DDB-A0CB-44DB71206121}">
            <xm:f>D54=Nobles!$H$56</xm:f>
            <x14:dxf>
              <fill>
                <patternFill patternType="lightUp">
                  <bgColor theme="4"/>
                </patternFill>
              </fill>
            </x14:dxf>
          </x14:cfRule>
          <x14:cfRule type="expression" priority="1583" stopIfTrue="1" id="{4D9F5F59-24A7-41EB-91AD-10A70D5356C2}">
            <xm:f>D54=Nobles!$H$55</xm:f>
            <x14:dxf>
              <fill>
                <patternFill patternType="lightUp">
                  <bgColor theme="5"/>
                </patternFill>
              </fill>
            </x14:dxf>
          </x14:cfRule>
          <x14:cfRule type="expression" priority="1584" stopIfTrue="1" id="{B29791D1-713B-48EF-9EED-2AA9659FD3A6}">
            <xm:f>D54=Nobles!$H$54</xm:f>
            <x14:dxf>
              <fill>
                <patternFill patternType="lightUp">
                  <bgColor theme="6"/>
                </patternFill>
              </fill>
            </x14:dxf>
          </x14:cfRule>
          <x14:cfRule type="expression" priority="1585" stopIfTrue="1" id="{7BA4C276-1352-454E-8487-2B85E029A861}">
            <xm:f>D54=Nobles!$H$53</xm:f>
            <x14:dxf>
              <fill>
                <patternFill patternType="lightUp">
                  <bgColor theme="7"/>
                </patternFill>
              </fill>
            </x14:dxf>
          </x14:cfRule>
          <x14:cfRule type="expression" priority="1586" stopIfTrue="1" id="{A5F4750C-2B7A-4731-8527-7BE5FD4600E8}">
            <xm:f>D54=Nobles!$H$52</xm:f>
            <x14:dxf>
              <fill>
                <patternFill patternType="lightUp">
                  <bgColor theme="8"/>
                </patternFill>
              </fill>
            </x14:dxf>
          </x14:cfRule>
          <x14:cfRule type="expression" priority="1587" stopIfTrue="1" id="{04BACCC8-2EE9-40C7-B55B-FC694C399059}">
            <xm:f>D54=Nobles!$H$51</xm:f>
            <x14:dxf>
              <fill>
                <patternFill patternType="lightUp">
                  <bgColor theme="9"/>
                </patternFill>
              </fill>
            </x14:dxf>
          </x14:cfRule>
          <x14:cfRule type="expression" priority="1588" stopIfTrue="1" id="{8467BF5C-5A80-462C-82B0-75FDF8E6C512}">
            <xm:f>D54=Nobles!$H$50</xm:f>
            <x14:dxf>
              <fill>
                <patternFill patternType="lightUp">
                  <bgColor rgb="FF7030A0"/>
                </patternFill>
              </fill>
            </x14:dxf>
          </x14:cfRule>
          <x14:cfRule type="expression" priority="1589" stopIfTrue="1" id="{98CA8B2E-67D1-4827-98EB-CC0B293C1660}">
            <xm:f>D54=Nobles!$H$49</xm:f>
            <x14:dxf>
              <font>
                <color theme="0"/>
              </font>
              <fill>
                <patternFill patternType="lightUp">
                  <fgColor theme="0"/>
                  <bgColor rgb="FF002060"/>
                </patternFill>
              </fill>
            </x14:dxf>
          </x14:cfRule>
          <x14:cfRule type="expression" priority="1590" stopIfTrue="1" id="{51159AB1-0491-4AE7-87E2-737E8C3A89CA}">
            <xm:f>D54=Nobles!$H$48</xm:f>
            <x14:dxf>
              <fill>
                <patternFill patternType="lightUp">
                  <fgColor auto="1"/>
                  <bgColor rgb="FF0070C0"/>
                </patternFill>
              </fill>
            </x14:dxf>
          </x14:cfRule>
          <x14:cfRule type="expression" priority="1591" stopIfTrue="1" id="{C44BEF42-9741-4939-B3CE-6D4F96AFB67A}">
            <xm:f>D54=Nobles!$H$25</xm:f>
            <x14:dxf>
              <fill>
                <patternFill patternType="gray0625">
                  <fgColor auto="1"/>
                  <bgColor theme="7"/>
                </patternFill>
              </fill>
            </x14:dxf>
          </x14:cfRule>
          <x14:cfRule type="expression" priority="1592" stopIfTrue="1" id="{DCBB57FC-208A-4AED-B0A3-8EECAAB34185}">
            <xm:f>D54=Nobles!$H$24</xm:f>
            <x14:dxf>
              <font>
                <color auto="1"/>
              </font>
              <fill>
                <patternFill patternType="gray0625">
                  <fgColor auto="1"/>
                  <bgColor theme="8"/>
                </patternFill>
              </fill>
            </x14:dxf>
          </x14:cfRule>
          <x14:cfRule type="expression" priority="1593" stopIfTrue="1" id="{E964AB22-11B2-44A3-967E-D9CDDD5E397B}">
            <xm:f>D54=Nobles!$H$23</xm:f>
            <x14:dxf>
              <fill>
                <patternFill patternType="gray0625">
                  <fgColor auto="1"/>
                  <bgColor theme="9"/>
                </patternFill>
              </fill>
            </x14:dxf>
          </x14:cfRule>
          <x14:cfRule type="expression" priority="1594" stopIfTrue="1" id="{2A12C25E-2702-4F44-B58B-B83386444736}">
            <xm:f>D54=Nobles!$H$22</xm:f>
            <x14:dxf>
              <font>
                <color theme="0"/>
              </font>
              <fill>
                <patternFill patternType="gray0625">
                  <fgColor auto="1"/>
                  <bgColor rgb="FF7030A0"/>
                </patternFill>
              </fill>
            </x14:dxf>
          </x14:cfRule>
          <x14:cfRule type="expression" priority="1595" stopIfTrue="1" id="{D05675DF-E216-4AC9-BEE9-FE2B6452E3C6}">
            <xm:f>D54=Nobles!$H$21</xm:f>
            <x14:dxf>
              <font>
                <color theme="0"/>
              </font>
              <fill>
                <patternFill patternType="gray0625">
                  <fgColor theme="0"/>
                  <bgColor rgb="FF002060"/>
                </patternFill>
              </fill>
            </x14:dxf>
          </x14:cfRule>
          <x14:cfRule type="expression" priority="1596" stopIfTrue="1" id="{D2E77356-4525-4021-8849-4C47F1291350}">
            <xm:f>D54=Nobles!$H$20</xm:f>
            <x14:dxf>
              <font>
                <color theme="0"/>
              </font>
              <fill>
                <patternFill patternType="gray0625">
                  <fgColor auto="1"/>
                  <bgColor rgb="FF0070C0"/>
                </patternFill>
              </fill>
            </x14:dxf>
          </x14:cfRule>
          <x14:cfRule type="expression" priority="1597" stopIfTrue="1" id="{184C2035-330B-4884-87C4-60E66C93984C}">
            <xm:f>D54=Nobles!$H$19</xm:f>
            <x14:dxf>
              <font>
                <color theme="0"/>
              </font>
              <fill>
                <patternFill patternType="gray0625">
                  <fgColor rgb="FFFF0000"/>
                  <bgColor rgb="FF00B0F0"/>
                </patternFill>
              </fill>
            </x14:dxf>
          </x14:cfRule>
          <x14:cfRule type="expression" priority="1598" stopIfTrue="1" id="{624679C3-4E63-45F9-8B55-FBE78E8FC503}">
            <xm:f>D54=Nobles!$H$17</xm:f>
            <x14:dxf>
              <font>
                <color auto="1"/>
              </font>
              <fill>
                <patternFill patternType="gray0625">
                  <fgColor theme="0"/>
                  <bgColor rgb="FF92D050"/>
                </patternFill>
              </fill>
            </x14:dxf>
          </x14:cfRule>
          <x14:cfRule type="expression" priority="1599" stopIfTrue="1" id="{CB5C59A5-CAAB-4203-B355-28B6B2829C62}">
            <xm:f>D54=Nobles!$H$18</xm:f>
            <x14:dxf>
              <fill>
                <patternFill patternType="gray0625">
                  <bgColor rgb="FF00B050"/>
                </patternFill>
              </fill>
            </x14:dxf>
          </x14:cfRule>
          <x14:cfRule type="expression" priority="1600" stopIfTrue="1" id="{2C5C64FE-D8FE-4460-A57C-1DE55A7EDCB6}">
            <xm:f>D54=Nobles!$H$16</xm:f>
            <x14:dxf>
              <fill>
                <patternFill patternType="gray0625">
                  <bgColor rgb="FFFFFF00"/>
                </patternFill>
              </fill>
            </x14:dxf>
          </x14:cfRule>
          <x14:cfRule type="expression" priority="1601" stopIfTrue="1" id="{73AC0021-6079-4A47-8FEE-58FDEB6A3C10}">
            <xm:f>D54=Nobles!$H$18</xm:f>
            <x14:dxf>
              <fill>
                <patternFill patternType="gray0625">
                  <bgColor rgb="FF00B050"/>
                </patternFill>
              </fill>
            </x14:dxf>
          </x14:cfRule>
          <x14:cfRule type="expression" priority="1602" stopIfTrue="1" id="{D219B1EA-C7C0-47BD-BF95-93255CECA189}">
            <xm:f>D54=Nobles!$H$26</xm:f>
            <x14:dxf>
              <fill>
                <patternFill patternType="gray0625">
                  <bgColor theme="6"/>
                </patternFill>
              </fill>
            </x14:dxf>
          </x14:cfRule>
          <x14:cfRule type="expression" priority="1603" stopIfTrue="1" id="{5B6638C0-B9DC-4731-942D-29C26FC5D65C}">
            <xm:f>D54=Nobles!$H$15</xm:f>
            <x14:dxf>
              <fill>
                <patternFill patternType="lightHorizontal">
                  <fgColor theme="0" tint="-0.34998626667073579"/>
                  <bgColor theme="3"/>
                </patternFill>
              </fill>
            </x14:dxf>
          </x14:cfRule>
          <x14:cfRule type="expression" priority="1604" stopIfTrue="1" id="{F3B471F5-2473-444F-88AB-AAF952D4ACDF}">
            <xm:f>D54=Nobles!$H$14</xm:f>
            <x14:dxf>
              <fill>
                <patternFill patternType="lightHorizontal">
                  <fgColor theme="0" tint="-0.34998626667073579"/>
                  <bgColor theme="4"/>
                </patternFill>
              </fill>
            </x14:dxf>
          </x14:cfRule>
          <x14:cfRule type="expression" priority="1605" stopIfTrue="1" id="{4BAC96DA-933F-4A37-BE7B-FA5D89DD9C32}">
            <xm:f>D54=Nobles!$H$13</xm:f>
            <x14:dxf>
              <fill>
                <patternFill patternType="lightHorizontal">
                  <fgColor theme="0" tint="-0.34998626667073579"/>
                  <bgColor theme="5"/>
                </patternFill>
              </fill>
            </x14:dxf>
          </x14:cfRule>
          <x14:cfRule type="expression" priority="1606" stopIfTrue="1" id="{87775C66-772F-4B12-B965-2E1BB8A62A91}">
            <xm:f>D54=Nobles!$H$12</xm:f>
            <x14:dxf>
              <fill>
                <patternFill patternType="lightHorizontal">
                  <fgColor theme="0" tint="-0.34998626667073579"/>
                  <bgColor theme="6"/>
                </patternFill>
              </fill>
            </x14:dxf>
          </x14:cfRule>
          <x14:cfRule type="expression" priority="1607" stopIfTrue="1" id="{7D597F6F-A06A-468C-86AB-B791A0846656}">
            <xm:f>D54=Nobles!$H$11</xm:f>
            <x14:dxf>
              <fill>
                <patternFill patternType="lightHorizontal">
                  <fgColor theme="0" tint="-0.34998626667073579"/>
                  <bgColor theme="7"/>
                </patternFill>
              </fill>
            </x14:dxf>
          </x14:cfRule>
          <x14:cfRule type="expression" priority="1608" stopIfTrue="1" id="{091FE24C-7ABA-4C4C-A8A1-83811D2A39F6}">
            <xm:f>D54=Nobles!$H$10</xm:f>
            <x14:dxf>
              <font>
                <color auto="1"/>
              </font>
              <fill>
                <patternFill patternType="lightHorizontal">
                  <fgColor theme="0" tint="-0.34998626667073579"/>
                  <bgColor theme="8"/>
                </patternFill>
              </fill>
            </x14:dxf>
          </x14:cfRule>
          <x14:cfRule type="expression" priority="1609" stopIfTrue="1" id="{042297FE-B602-46F0-84F7-7D3B3ED5B1F5}">
            <xm:f>D54=Nobles!$H$9</xm:f>
            <x14:dxf>
              <fill>
                <patternFill patternType="lightHorizontal">
                  <fgColor theme="0" tint="-0.34998626667073579"/>
                  <bgColor theme="9"/>
                </patternFill>
              </fill>
            </x14:dxf>
          </x14:cfRule>
          <x14:cfRule type="expression" priority="1610" stopIfTrue="1" id="{6ABCA878-701D-4C64-BA4A-E107AF52E16B}">
            <xm:f>D54=Nobles!$H$8</xm:f>
            <x14:dxf>
              <font>
                <color theme="0"/>
              </font>
              <fill>
                <patternFill patternType="lightHorizontal">
                  <fgColor theme="0" tint="-0.34998626667073579"/>
                  <bgColor rgb="FF7030A0"/>
                </patternFill>
              </fill>
            </x14:dxf>
          </x14:cfRule>
          <x14:cfRule type="expression" priority="1611" stopIfTrue="1" id="{A0DB9014-ED1B-44CA-A109-4A958701C6AD}">
            <xm:f>D54=Nobles!$H$6</xm:f>
            <x14:dxf>
              <font>
                <color theme="0"/>
              </font>
              <fill>
                <patternFill patternType="lightHorizontal">
                  <fgColor theme="0" tint="-0.34998626667073579"/>
                  <bgColor rgb="FF0070C0"/>
                </patternFill>
              </fill>
            </x14:dxf>
          </x14:cfRule>
          <x14:cfRule type="expression" priority="1612" stopIfTrue="1" id="{5F90E340-BBBF-4287-A5DA-5A67FD23522F}">
            <xm:f>D54=Nobles!$H$5</xm:f>
            <x14:dxf>
              <font>
                <color theme="0"/>
              </font>
              <fill>
                <patternFill patternType="lightHorizontal">
                  <fgColor theme="0" tint="-0.34998626667073579"/>
                  <bgColor rgb="FF00B0F0"/>
                </patternFill>
              </fill>
            </x14:dxf>
          </x14:cfRule>
          <x14:cfRule type="expression" priority="1613" stopIfTrue="1" id="{7DB69AB3-1C67-4B86-A1E5-988A10C5D436}">
            <xm:f>D54=Nobles!$H$4</xm:f>
            <x14:dxf>
              <fill>
                <patternFill patternType="lightHorizontal">
                  <fgColor theme="0" tint="-0.34998626667073579"/>
                  <bgColor rgb="FF00B050"/>
                </patternFill>
              </fill>
            </x14:dxf>
          </x14:cfRule>
          <x14:cfRule type="expression" priority="1614" stopIfTrue="1" id="{448E4C9A-6089-489B-B88E-7908CC52C7F5}">
            <xm:f>D54=Nobles!$H$3</xm:f>
            <x14:dxf>
              <fill>
                <patternFill patternType="lightHorizontal">
                  <fgColor theme="0" tint="-0.34998626667073579"/>
                  <bgColor rgb="FF92D050"/>
                </patternFill>
              </fill>
            </x14:dxf>
          </x14:cfRule>
          <x14:cfRule type="expression" priority="1615" stopIfTrue="1" id="{0664951F-ACE8-4192-BDA7-1ADE0E026DF3}">
            <xm:f>D54=Nobles!$H$2</xm:f>
            <x14:dxf>
              <fill>
                <patternFill patternType="lightHorizontal">
                  <fgColor theme="0" tint="-0.34998626667073579"/>
                  <bgColor rgb="FFFFFF00"/>
                </patternFill>
              </fill>
            </x14:dxf>
          </x14:cfRule>
          <x14:cfRule type="expression" priority="1616" stopIfTrue="1" id="{B1AC1D37-A7DF-4226-9E46-607EB1F50F90}">
            <xm:f>D54=Nobles!$C$15</xm:f>
            <x14:dxf>
              <fill>
                <patternFill patternType="lightVertical">
                  <bgColor theme="9" tint="-0.24994659260841701"/>
                </patternFill>
              </fill>
            </x14:dxf>
          </x14:cfRule>
          <x14:cfRule type="expression" priority="1617" stopIfTrue="1" id="{8A31298C-1BF1-4D2E-97F8-574FE433F1DA}">
            <xm:f>D54=Nobles!$C$14</xm:f>
            <x14:dxf>
              <fill>
                <patternFill patternType="lightHorizontal">
                  <bgColor theme="9" tint="-0.24994659260841701"/>
                </patternFill>
              </fill>
            </x14:dxf>
          </x14:cfRule>
          <x14:cfRule type="expression" priority="1618" stopIfTrue="1" id="{1AC6F98B-E384-4565-9507-555FE95E067D}">
            <xm:f>D54=Nobles!$C$13</xm:f>
            <x14:dxf>
              <fill>
                <patternFill patternType="lightUp">
                  <bgColor theme="9" tint="-0.24994659260841701"/>
                </patternFill>
              </fill>
            </x14:dxf>
          </x14:cfRule>
          <x14:cfRule type="expression" priority="1619" stopIfTrue="1" id="{141FC4BB-49D8-4881-85B9-C6A377360BEA}">
            <xm:f>D54=Nobles!$C$12</xm:f>
            <x14:dxf>
              <fill>
                <patternFill patternType="lightDown">
                  <bgColor theme="9" tint="-0.24994659260841701"/>
                </patternFill>
              </fill>
            </x14:dxf>
          </x14:cfRule>
          <x14:cfRule type="expression" priority="1621" stopIfTrue="1" id="{170E81A0-5004-41CD-838F-E6157A4300D4}">
            <xm:f>D54=Nobles!$C$10</xm:f>
            <x14:dxf>
              <font>
                <color auto="1"/>
              </font>
              <fill>
                <patternFill>
                  <bgColor theme="9" tint="-0.24994659260841701"/>
                </patternFill>
              </fill>
            </x14:dxf>
          </x14:cfRule>
          <x14:cfRule type="expression" priority="1622" stopIfTrue="1" id="{01C9C8D3-D1BF-42DC-82D7-ECA32AAE2D96}">
            <xm:f>D54=Nobles!$C$5</xm:f>
            <x14:dxf>
              <fill>
                <patternFill>
                  <bgColor rgb="FFFFC000"/>
                </patternFill>
              </fill>
            </x14:dxf>
          </x14:cfRule>
          <x14:cfRule type="expression" priority="1623" stopIfTrue="1" id="{A062B3DF-1236-4BD2-9EC8-FF6C317D37C0}">
            <xm:f>D54=Nobles!$C$20</xm:f>
            <x14:dxf>
              <font>
                <color theme="0"/>
              </font>
              <fill>
                <patternFill patternType="lightDown">
                  <fgColor theme="0"/>
                  <bgColor theme="1"/>
                </patternFill>
              </fill>
            </x14:dxf>
          </x14:cfRule>
          <x14:cfRule type="expression" priority="1624" stopIfTrue="1" id="{993382F1-342F-4A9F-B2B7-7475B1678125}">
            <xm:f>D54=Nobles!$C$19</xm:f>
            <x14:dxf>
              <font>
                <color theme="0"/>
              </font>
              <fill>
                <patternFill patternType="gray0625">
                  <fgColor theme="0"/>
                  <bgColor theme="1"/>
                </patternFill>
              </fill>
            </x14:dxf>
          </x14:cfRule>
          <x14:cfRule type="expression" priority="1625" stopIfTrue="1" id="{84A8D087-BC27-4C3D-8EB5-9BD0487F47B5}">
            <xm:f>D54=Nobles!$C$18</xm:f>
            <x14:dxf>
              <font>
                <color theme="0"/>
              </font>
              <fill>
                <patternFill>
                  <bgColor theme="1"/>
                </patternFill>
              </fill>
            </x14:dxf>
          </x14:cfRule>
          <x14:cfRule type="expression" priority="1626" stopIfTrue="1" id="{A88F5ABD-565B-43D8-9F35-F3B538721DF2}">
            <xm:f>D54=Nobles!$H$43</xm:f>
            <x14:dxf>
              <font>
                <color auto="1"/>
              </font>
              <fill>
                <patternFill patternType="lightDown">
                  <bgColor theme="3"/>
                </patternFill>
              </fill>
            </x14:dxf>
          </x14:cfRule>
          <x14:cfRule type="expression" priority="1627" stopIfTrue="1" id="{6268B512-EB71-4597-B905-809A1142A6DB}">
            <xm:f>D54=Nobles!$H$42</xm:f>
            <x14:dxf>
              <font>
                <color auto="1"/>
              </font>
              <fill>
                <patternFill patternType="lightDown">
                  <bgColor theme="4"/>
                </patternFill>
              </fill>
            </x14:dxf>
          </x14:cfRule>
          <x14:cfRule type="expression" priority="1628" stopIfTrue="1" id="{CA5EB24B-FEDC-44F9-BAAB-3EF8E0BC6A38}">
            <xm:f>D54=Nobles!$H$41</xm:f>
            <x14:dxf>
              <fill>
                <patternFill patternType="lightDown">
                  <bgColor theme="5"/>
                </patternFill>
              </fill>
            </x14:dxf>
          </x14:cfRule>
          <x14:cfRule type="expression" priority="1629" stopIfTrue="1" id="{4BEB7D20-99E1-44AC-868D-345E0E4B8404}">
            <xm:f>D54=Nobles!$H$40</xm:f>
            <x14:dxf>
              <fill>
                <patternFill patternType="lightDown">
                  <bgColor theme="6"/>
                </patternFill>
              </fill>
            </x14:dxf>
          </x14:cfRule>
          <x14:cfRule type="expression" priority="1630" stopIfTrue="1" id="{670269BC-7127-40ED-AA1E-7D6A611240BE}">
            <xm:f>D54=Nobles!$H$39</xm:f>
            <x14:dxf>
              <fill>
                <patternFill patternType="lightDown">
                  <bgColor theme="7"/>
                </patternFill>
              </fill>
            </x14:dxf>
          </x14:cfRule>
          <x14:cfRule type="expression" priority="1631" stopIfTrue="1" id="{77F3096B-AA97-4CD2-B19D-FDAD3DE3EB76}">
            <xm:f>D54=Nobles!$H$38</xm:f>
            <x14:dxf>
              <fill>
                <patternFill patternType="lightDown">
                  <bgColor theme="8"/>
                </patternFill>
              </fill>
            </x14:dxf>
          </x14:cfRule>
          <x14:cfRule type="expression" priority="1632" stopIfTrue="1" id="{0DD0CEA3-D9DC-4C97-9772-4CBD4F63E950}">
            <xm:f>D54=Nobles!$H$37</xm:f>
            <x14:dxf>
              <fill>
                <patternFill patternType="lightDown">
                  <bgColor theme="9"/>
                </patternFill>
              </fill>
            </x14:dxf>
          </x14:cfRule>
          <x14:cfRule type="expression" priority="1633" stopIfTrue="1" id="{48735A68-DA9E-4509-A9D4-6BF44661432F}">
            <xm:f>D54=Nobles!$H$36</xm:f>
            <x14:dxf>
              <font>
                <color theme="0"/>
              </font>
              <fill>
                <patternFill patternType="lightDown">
                  <bgColor rgb="FF7030A0"/>
                </patternFill>
              </fill>
            </x14:dxf>
          </x14:cfRule>
          <x14:cfRule type="expression" priority="1634" stopIfTrue="1" id="{3587A714-9FFC-428B-8C15-BD2D17D643A2}">
            <xm:f>D54=Nobles!$H$35</xm:f>
            <x14:dxf>
              <font>
                <color theme="0"/>
              </font>
              <fill>
                <patternFill patternType="lightDown">
                  <bgColor rgb="FF002060"/>
                </patternFill>
              </fill>
            </x14:dxf>
          </x14:cfRule>
          <x14:cfRule type="expression" priority="1635" stopIfTrue="1" id="{05C18FD0-C923-4062-A5D9-FFA83D2AEB50}">
            <xm:f>D54=Nobles!$H$46</xm:f>
            <x14:dxf>
              <fill>
                <patternFill patternType="lightUp">
                  <bgColor rgb="FF00B050"/>
                </patternFill>
              </fill>
            </x14:dxf>
          </x14:cfRule>
          <x14:cfRule type="expression" priority="1636" stopIfTrue="1" id="{36C85355-14E7-4796-93B3-95509787A3AF}">
            <xm:f>D54=Nobles!$H$45</xm:f>
            <x14:dxf>
              <fill>
                <patternFill patternType="lightUp">
                  <bgColor rgb="FF92D050"/>
                </patternFill>
              </fill>
            </x14:dxf>
          </x14:cfRule>
          <x14:cfRule type="expression" priority="1637" stopIfTrue="1" id="{2FC9F5AF-6F60-4653-9F2A-A73AD006AFE7}">
            <xm:f>D54=Nobles!$H$44</xm:f>
            <x14:dxf>
              <fill>
                <patternFill patternType="lightUp">
                  <bgColor rgb="FFFFFF00"/>
                </patternFill>
              </fill>
            </x14:dxf>
          </x14:cfRule>
          <x14:cfRule type="expression" priority="1638" stopIfTrue="1" id="{2CE5B682-5D45-4A13-A5CC-12590C72381F}">
            <xm:f>D54=Nobles!$H$34</xm:f>
            <x14:dxf>
              <font>
                <color theme="0"/>
              </font>
              <fill>
                <patternFill patternType="lightDown">
                  <bgColor rgb="FF0070C0"/>
                </patternFill>
              </fill>
            </x14:dxf>
          </x14:cfRule>
          <x14:cfRule type="expression" priority="1639" stopIfTrue="1" id="{2A98D6EC-03FA-4B40-8B93-24DDA0EF6DE9}">
            <xm:f>D54=Nobles!$H$33</xm:f>
            <x14:dxf>
              <font>
                <color theme="0"/>
              </font>
              <fill>
                <patternFill patternType="lightDown">
                  <bgColor rgb="FF00B0F0"/>
                </patternFill>
              </fill>
            </x14:dxf>
          </x14:cfRule>
          <x14:cfRule type="expression" priority="1640" stopIfTrue="1" id="{8D788D41-5D78-4A77-B9C1-DEFDF7010D59}">
            <xm:f>D54=Nobles!$H$32</xm:f>
            <x14:dxf>
              <fill>
                <patternFill patternType="lightDown">
                  <bgColor rgb="FF00B050"/>
                </patternFill>
              </fill>
            </x14:dxf>
          </x14:cfRule>
          <x14:cfRule type="expression" priority="1641" stopIfTrue="1" id="{3CB6A8D0-E5A0-4452-9EB2-1659577AAB7D}">
            <xm:f>D54=Nobles!$H$31</xm:f>
            <x14:dxf>
              <fill>
                <patternFill patternType="lightDown">
                  <bgColor rgb="FF92D050"/>
                </patternFill>
              </fill>
            </x14:dxf>
          </x14:cfRule>
          <x14:cfRule type="expression" priority="1642" stopIfTrue="1" id="{A9991CB5-DCC6-476B-9326-80C5739AAF23}">
            <xm:f>D54=Nobles!$H$30</xm:f>
            <x14:dxf>
              <fill>
                <patternFill patternType="lightDown">
                  <bgColor rgb="FFFFFF00"/>
                </patternFill>
              </fill>
            </x14:dxf>
          </x14:cfRule>
          <x14:cfRule type="expression" priority="1643" stopIfTrue="1" id="{BDE59232-B8FB-4FD7-937B-14E303B9BD91}">
            <xm:f>D54=Nobles!$H$29</xm:f>
            <x14:dxf>
              <font>
                <color auto="1"/>
              </font>
              <fill>
                <patternFill patternType="gray0625">
                  <bgColor theme="3"/>
                </patternFill>
              </fill>
            </x14:dxf>
          </x14:cfRule>
          <x14:cfRule type="expression" priority="1644" stopIfTrue="1" id="{4A8513C7-69DF-4E81-9BF9-FAF48D0058F8}">
            <xm:f>D54=Nobles!$H$28</xm:f>
            <x14:dxf>
              <fill>
                <patternFill patternType="gray0625">
                  <bgColor theme="4"/>
                </patternFill>
              </fill>
            </x14:dxf>
          </x14:cfRule>
          <x14:cfRule type="expression" priority="1645" stopIfTrue="1" id="{23F070AD-5CC5-48CC-9D31-09A650DDC604}">
            <xm:f>D54=Nobles!$H$27</xm:f>
            <x14:dxf>
              <fill>
                <patternFill patternType="gray0625">
                  <bgColor theme="5"/>
                </patternFill>
              </fill>
            </x14:dxf>
          </x14:cfRule>
          <x14:cfRule type="expression" priority="1646" stopIfTrue="1" id="{A223A7A6-2123-498D-8035-80908BC82418}">
            <xm:f>D54=Nobles!$H$7</xm:f>
            <x14:dxf>
              <font>
                <color theme="0"/>
              </font>
              <fill>
                <patternFill patternType="lightHorizontal">
                  <fgColor theme="0" tint="-0.34998626667073579"/>
                  <bgColor rgb="FF002060"/>
                </patternFill>
              </fill>
            </x14:dxf>
          </x14:cfRule>
          <x14:cfRule type="expression" priority="1647" stopIfTrue="1" id="{B18197F6-AAE3-4673-B682-A2AF2E975C88}">
            <xm:f>D54=Nobles!$C$9</xm:f>
            <x14:dxf>
              <fill>
                <patternFill patternType="lightHorizontal">
                  <bgColor rgb="FFFFC000"/>
                </patternFill>
              </fill>
            </x14:dxf>
          </x14:cfRule>
          <x14:cfRule type="expression" priority="1648" stopIfTrue="1" id="{05F8CBF5-3E7E-4CFD-BACA-7B5BB759FCA0}">
            <xm:f>D54=Nobles!$C$8</xm:f>
            <x14:dxf>
              <fill>
                <patternFill patternType="lightUp">
                  <bgColor rgb="FFFFC000"/>
                </patternFill>
              </fill>
            </x14:dxf>
          </x14:cfRule>
          <x14:cfRule type="expression" priority="1649" stopIfTrue="1" id="{C26F0AF5-BD02-4C88-B54F-55C531CC5621}">
            <xm:f>D54=Nobles!$C$7</xm:f>
            <x14:dxf>
              <fill>
                <patternFill patternType="lightDown">
                  <bgColor rgb="FFFFC000"/>
                </patternFill>
              </fill>
            </x14:dxf>
          </x14:cfRule>
          <x14:cfRule type="expression" priority="1650" stopIfTrue="1" id="{D461DAC9-FED2-4EF5-8F7B-37AD6338FBE3}">
            <xm:f>D54=Nobles!$C$6</xm:f>
            <x14:dxf>
              <fill>
                <patternFill patternType="gray0625">
                  <bgColor rgb="FFFFC000"/>
                </patternFill>
              </fill>
            </x14:dxf>
          </x14:cfRule>
          <x14:cfRule type="expression" priority="1651" stopIfTrue="1" id="{E1C37509-91EA-4D8A-81A0-B2AF69190536}">
            <xm:f>D54=Nobles!$C$3</xm:f>
            <x14:dxf>
              <font>
                <color theme="0"/>
              </font>
              <fill>
                <patternFill patternType="gray0625">
                  <bgColor rgb="FFFF0000"/>
                </patternFill>
              </fill>
            </x14:dxf>
          </x14:cfRule>
          <x14:cfRule type="expression" priority="1652" stopIfTrue="1" id="{CCA9FFC9-D3D5-4A31-B0F7-95CE7B081790}">
            <xm:f>D54=Nobles!$C$4</xm:f>
            <x14:dxf>
              <font>
                <color theme="0"/>
              </font>
              <fill>
                <patternFill patternType="lightDown">
                  <bgColor rgb="FFFF0000"/>
                </patternFill>
              </fill>
            </x14:dxf>
          </x14:cfRule>
          <x14:cfRule type="expression" priority="1653" stopIfTrue="1" id="{B1478FCE-B120-4946-851F-4A2618E48F4F}">
            <xm:f>D54=Nobles!$C$2</xm:f>
            <x14:dxf>
              <font>
                <b/>
                <i val="0"/>
                <color theme="0"/>
              </font>
              <fill>
                <patternFill>
                  <bgColor rgb="FFFF0000"/>
                </patternFill>
              </fill>
            </x14:dxf>
          </x14:cfRule>
          <xm:sqref>D54</xm:sqref>
        </x14:conditionalFormatting>
        <x14:conditionalFormatting xmlns:xm="http://schemas.microsoft.com/office/excel/2006/main">
          <x14:cfRule type="expression" priority="1533" stopIfTrue="1" id="{427BDBF1-EEEB-4C72-8505-C8192DB7AFBD}">
            <xm:f>D58=Nobles!$C$11</xm:f>
            <x14:dxf>
              <fill>
                <patternFill patternType="gray0625">
                  <bgColor theme="9" tint="-0.24994659260841701"/>
                </patternFill>
              </fill>
            </x14:dxf>
          </x14:cfRule>
          <xm:sqref>D58</xm:sqref>
        </x14:conditionalFormatting>
        <x14:conditionalFormatting xmlns:xm="http://schemas.microsoft.com/office/excel/2006/main">
          <x14:cfRule type="expression" priority="1480" stopIfTrue="1" id="{A905E17B-0C63-4E4B-B20B-1E2D24F818BD}">
            <xm:f>D58=Nobles!$A$2</xm:f>
            <x14:dxf>
              <fill>
                <patternFill patternType="lightDown">
                  <fgColor theme="0"/>
                  <bgColor theme="1"/>
                </patternFill>
              </fill>
            </x14:dxf>
          </x14:cfRule>
          <x14:cfRule type="expression" priority="1481" stopIfTrue="1" id="{F55D430A-137C-4040-87B6-6D51D114EEE0}">
            <xm:f>D58=Nobles!$H$63</xm:f>
            <x14:dxf>
              <font>
                <color theme="0"/>
              </font>
              <fill>
                <patternFill patternType="lightVertical">
                  <fgColor theme="0"/>
                  <bgColor rgb="FF002060"/>
                </patternFill>
              </fill>
            </x14:dxf>
          </x14:cfRule>
          <x14:cfRule type="expression" priority="1482" stopIfTrue="1" id="{75285DC8-D074-4685-8382-6272C540B473}">
            <xm:f>D58=Nobles!$H$62</xm:f>
            <x14:dxf>
              <fill>
                <patternFill patternType="lightVertical">
                  <bgColor rgb="FF0070C0"/>
                </patternFill>
              </fill>
            </x14:dxf>
          </x14:cfRule>
          <x14:cfRule type="expression" priority="1483" stopIfTrue="1" id="{832A4F97-E5C3-4F6F-A7B8-964BB1CFA2C0}">
            <xm:f>D58=Nobles!$H$61</xm:f>
            <x14:dxf>
              <fill>
                <patternFill patternType="lightVertical">
                  <bgColor rgb="FF00B0F0"/>
                </patternFill>
              </fill>
            </x14:dxf>
          </x14:cfRule>
          <x14:cfRule type="expression" priority="1484" stopIfTrue="1" id="{269079ED-733F-4065-89F5-FADC4AD8B87B}">
            <xm:f>D58=Nobles!$H$60</xm:f>
            <x14:dxf>
              <fill>
                <patternFill patternType="lightVertical">
                  <bgColor rgb="FF00B050"/>
                </patternFill>
              </fill>
            </x14:dxf>
          </x14:cfRule>
          <x14:cfRule type="expression" priority="1485" stopIfTrue="1" id="{56089E03-9C00-4E82-B821-D80432E2CCD3}">
            <xm:f>D58=Nobles!$H$59</xm:f>
            <x14:dxf>
              <fill>
                <patternFill patternType="lightVertical">
                  <bgColor rgb="FF92D050"/>
                </patternFill>
              </fill>
            </x14:dxf>
          </x14:cfRule>
          <x14:cfRule type="expression" priority="1486" stopIfTrue="1" id="{E14319E4-2AC2-4628-BB9C-9DE05013E742}">
            <xm:f>D58=Nobles!$H$63</xm:f>
            <x14:dxf>
              <font>
                <color theme="0"/>
              </font>
              <fill>
                <patternFill patternType="lightVertical">
                  <fgColor theme="0"/>
                  <bgColor rgb="FF002060"/>
                </patternFill>
              </fill>
            </x14:dxf>
          </x14:cfRule>
          <x14:cfRule type="expression" priority="1487" stopIfTrue="1" id="{8E766BA5-804C-4259-9952-4CDDF77A5964}">
            <xm:f>D58=Nobles!$H$62</xm:f>
            <x14:dxf>
              <fill>
                <patternFill patternType="lightVertical">
                  <bgColor rgb="FF0070C0"/>
                </patternFill>
              </fill>
            </x14:dxf>
          </x14:cfRule>
          <x14:cfRule type="expression" priority="1488" stopIfTrue="1" id="{3C7846BE-774B-4321-AC3E-C4A031DDD2D6}">
            <xm:f>D58=Nobles!$H$61</xm:f>
            <x14:dxf>
              <fill>
                <patternFill patternType="lightVertical">
                  <bgColor rgb="FF00B0F0"/>
                </patternFill>
              </fill>
            </x14:dxf>
          </x14:cfRule>
          <x14:cfRule type="expression" priority="1489" stopIfTrue="1" id="{833EF962-CC8A-43FC-95D3-C4859D4FD41E}">
            <xm:f>D58=Nobles!$H$60</xm:f>
            <x14:dxf>
              <fill>
                <patternFill patternType="lightVertical">
                  <bgColor rgb="FF00B050"/>
                </patternFill>
              </fill>
            </x14:dxf>
          </x14:cfRule>
          <x14:cfRule type="expression" priority="1490" stopIfTrue="1" id="{71799521-EFBC-4D43-AA93-30ECC5052D8C}">
            <xm:f>D58=Nobles!$H$59</xm:f>
            <x14:dxf>
              <fill>
                <patternFill patternType="lightVertical">
                  <bgColor rgb="FF92D050"/>
                </patternFill>
              </fill>
            </x14:dxf>
          </x14:cfRule>
          <x14:cfRule type="expression" priority="1491" stopIfTrue="1" id="{84BEF809-AD46-4411-93F9-23A81180DB9E}">
            <xm:f>D58=Nobles!$H$58</xm:f>
            <x14:dxf>
              <fill>
                <patternFill patternType="lightVertical">
                  <bgColor rgb="FFFFFF00"/>
                </patternFill>
              </fill>
            </x14:dxf>
          </x14:cfRule>
          <x14:cfRule type="expression" priority="1492" stopIfTrue="1" id="{9B7A1158-3E9E-426D-892E-F1E34EAA3B9C}">
            <xm:f>D58=Nobles!$H$58</xm:f>
            <x14:dxf>
              <fill>
                <patternFill patternType="lightVertical">
                  <bgColor rgb="FFFFFF00"/>
                </patternFill>
              </fill>
            </x14:dxf>
          </x14:cfRule>
          <x14:cfRule type="expression" priority="1493" stopIfTrue="1" id="{A8FFA341-BCA6-4AF5-B605-0CE797D65C5B}">
            <xm:f>D58=Nobles!$H$47</xm:f>
            <x14:dxf>
              <fill>
                <patternFill patternType="lightUp">
                  <bgColor rgb="FF00B0F0"/>
                </patternFill>
              </fill>
            </x14:dxf>
          </x14:cfRule>
          <x14:cfRule type="expression" priority="1494" stopIfTrue="1" id="{DA61D109-A493-4136-A460-323BED8644F8}">
            <xm:f>D58=Nobles!$H$57</xm:f>
            <x14:dxf>
              <fill>
                <patternFill patternType="lightUp">
                  <bgColor theme="3"/>
                </patternFill>
              </fill>
            </x14:dxf>
          </x14:cfRule>
          <x14:cfRule type="expression" priority="1495" stopIfTrue="1" id="{07C1DFEF-AA5D-4941-9BA8-0833A366506F}">
            <xm:f>D58=Nobles!$H$56</xm:f>
            <x14:dxf>
              <fill>
                <patternFill patternType="lightUp">
                  <bgColor theme="4"/>
                </patternFill>
              </fill>
            </x14:dxf>
          </x14:cfRule>
          <x14:cfRule type="expression" priority="1496" stopIfTrue="1" id="{585AE730-0782-4AD0-8588-986EBB578C01}">
            <xm:f>D58=Nobles!$H$55</xm:f>
            <x14:dxf>
              <fill>
                <patternFill patternType="lightUp">
                  <bgColor theme="5"/>
                </patternFill>
              </fill>
            </x14:dxf>
          </x14:cfRule>
          <x14:cfRule type="expression" priority="1497" stopIfTrue="1" id="{E26E5CDA-76C1-4B44-A4FB-B39DC8467C68}">
            <xm:f>D58=Nobles!$H$54</xm:f>
            <x14:dxf>
              <fill>
                <patternFill patternType="lightUp">
                  <bgColor theme="6"/>
                </patternFill>
              </fill>
            </x14:dxf>
          </x14:cfRule>
          <x14:cfRule type="expression" priority="1498" stopIfTrue="1" id="{46012A44-1E98-4CE1-8661-157F639C6723}">
            <xm:f>D58=Nobles!$H$53</xm:f>
            <x14:dxf>
              <fill>
                <patternFill patternType="lightUp">
                  <bgColor theme="7"/>
                </patternFill>
              </fill>
            </x14:dxf>
          </x14:cfRule>
          <x14:cfRule type="expression" priority="1499" stopIfTrue="1" id="{130BE19A-DD0F-4A38-94A7-8E662DD0EA8B}">
            <xm:f>D58=Nobles!$H$52</xm:f>
            <x14:dxf>
              <fill>
                <patternFill patternType="lightUp">
                  <bgColor theme="8"/>
                </patternFill>
              </fill>
            </x14:dxf>
          </x14:cfRule>
          <x14:cfRule type="expression" priority="1500" stopIfTrue="1" id="{9F85AB36-B9DF-4986-8216-BA469924FB1D}">
            <xm:f>D58=Nobles!$H$51</xm:f>
            <x14:dxf>
              <fill>
                <patternFill patternType="lightUp">
                  <bgColor theme="9"/>
                </patternFill>
              </fill>
            </x14:dxf>
          </x14:cfRule>
          <x14:cfRule type="expression" priority="1501" stopIfTrue="1" id="{2BE09226-A789-4228-8781-FED6B278A6F3}">
            <xm:f>D58=Nobles!$H$50</xm:f>
            <x14:dxf>
              <fill>
                <patternFill patternType="lightUp">
                  <bgColor rgb="FF7030A0"/>
                </patternFill>
              </fill>
            </x14:dxf>
          </x14:cfRule>
          <x14:cfRule type="expression" priority="1502" stopIfTrue="1" id="{83B00B0C-50AB-44DB-B0E5-934E94F67A71}">
            <xm:f>D58=Nobles!$H$49</xm:f>
            <x14:dxf>
              <font>
                <color theme="0"/>
              </font>
              <fill>
                <patternFill patternType="lightUp">
                  <fgColor theme="0"/>
                  <bgColor rgb="FF002060"/>
                </patternFill>
              </fill>
            </x14:dxf>
          </x14:cfRule>
          <x14:cfRule type="expression" priority="1503" stopIfTrue="1" id="{052FC3D6-A40D-4DE3-A6F2-81E0AF8FDBF1}">
            <xm:f>D58=Nobles!$H$48</xm:f>
            <x14:dxf>
              <fill>
                <patternFill patternType="lightUp">
                  <fgColor auto="1"/>
                  <bgColor rgb="FF0070C0"/>
                </patternFill>
              </fill>
            </x14:dxf>
          </x14:cfRule>
          <x14:cfRule type="expression" priority="1504" stopIfTrue="1" id="{169432A8-54B8-4983-941D-3D11A88ADD03}">
            <xm:f>D58=Nobles!$H$25</xm:f>
            <x14:dxf>
              <fill>
                <patternFill patternType="gray0625">
                  <fgColor auto="1"/>
                  <bgColor theme="7"/>
                </patternFill>
              </fill>
            </x14:dxf>
          </x14:cfRule>
          <x14:cfRule type="expression" priority="1505" stopIfTrue="1" id="{66C2A269-B14F-40EE-9FCE-2FD7A745C607}">
            <xm:f>D58=Nobles!$H$24</xm:f>
            <x14:dxf>
              <font>
                <color auto="1"/>
              </font>
              <fill>
                <patternFill patternType="gray0625">
                  <fgColor auto="1"/>
                  <bgColor theme="8"/>
                </patternFill>
              </fill>
            </x14:dxf>
          </x14:cfRule>
          <x14:cfRule type="expression" priority="1506" stopIfTrue="1" id="{61101E53-260A-4D86-A1C2-E9E09EFAF677}">
            <xm:f>D58=Nobles!$H$23</xm:f>
            <x14:dxf>
              <fill>
                <patternFill patternType="gray0625">
                  <fgColor auto="1"/>
                  <bgColor theme="9"/>
                </patternFill>
              </fill>
            </x14:dxf>
          </x14:cfRule>
          <x14:cfRule type="expression" priority="1507" stopIfTrue="1" id="{8D4A57B2-78BC-4669-A7C4-4C192F4B5B0A}">
            <xm:f>D58=Nobles!$H$22</xm:f>
            <x14:dxf>
              <font>
                <color theme="0"/>
              </font>
              <fill>
                <patternFill patternType="gray0625">
                  <fgColor auto="1"/>
                  <bgColor rgb="FF7030A0"/>
                </patternFill>
              </fill>
            </x14:dxf>
          </x14:cfRule>
          <x14:cfRule type="expression" priority="1508" stopIfTrue="1" id="{92988CC8-C5EF-4EF9-A523-D710F8F100B3}">
            <xm:f>D58=Nobles!$H$21</xm:f>
            <x14:dxf>
              <font>
                <color theme="0"/>
              </font>
              <fill>
                <patternFill patternType="gray0625">
                  <fgColor theme="0"/>
                  <bgColor rgb="FF002060"/>
                </patternFill>
              </fill>
            </x14:dxf>
          </x14:cfRule>
          <x14:cfRule type="expression" priority="1509" stopIfTrue="1" id="{08F14752-8656-408E-8F19-8CD640149366}">
            <xm:f>D58=Nobles!$H$20</xm:f>
            <x14:dxf>
              <font>
                <color theme="0"/>
              </font>
              <fill>
                <patternFill patternType="gray0625">
                  <fgColor auto="1"/>
                  <bgColor rgb="FF0070C0"/>
                </patternFill>
              </fill>
            </x14:dxf>
          </x14:cfRule>
          <x14:cfRule type="expression" priority="1510" stopIfTrue="1" id="{EF278396-F71E-440A-9F11-7F0D2C902B43}">
            <xm:f>D58=Nobles!$H$19</xm:f>
            <x14:dxf>
              <font>
                <color theme="0"/>
              </font>
              <fill>
                <patternFill patternType="gray0625">
                  <fgColor rgb="FFFF0000"/>
                  <bgColor rgb="FF00B0F0"/>
                </patternFill>
              </fill>
            </x14:dxf>
          </x14:cfRule>
          <x14:cfRule type="expression" priority="1511" stopIfTrue="1" id="{006944B7-F6D8-4147-9837-C91DDDAED37B}">
            <xm:f>D58=Nobles!$H$17</xm:f>
            <x14:dxf>
              <font>
                <color auto="1"/>
              </font>
              <fill>
                <patternFill patternType="gray0625">
                  <fgColor theme="0"/>
                  <bgColor rgb="FF92D050"/>
                </patternFill>
              </fill>
            </x14:dxf>
          </x14:cfRule>
          <x14:cfRule type="expression" priority="1512" stopIfTrue="1" id="{71930BEF-9B99-4196-847A-ECB22BEDEE58}">
            <xm:f>D58=Nobles!$H$18</xm:f>
            <x14:dxf>
              <fill>
                <patternFill patternType="gray0625">
                  <bgColor rgb="FF00B050"/>
                </patternFill>
              </fill>
            </x14:dxf>
          </x14:cfRule>
          <x14:cfRule type="expression" priority="1513" stopIfTrue="1" id="{86B91077-9699-4FCB-A3D1-D8848C0C1A32}">
            <xm:f>D58=Nobles!$H$16</xm:f>
            <x14:dxf>
              <fill>
                <patternFill patternType="gray0625">
                  <bgColor rgb="FFFFFF00"/>
                </patternFill>
              </fill>
            </x14:dxf>
          </x14:cfRule>
          <x14:cfRule type="expression" priority="1514" stopIfTrue="1" id="{7ABB9AAA-1D98-460B-81DC-218B624A082F}">
            <xm:f>D58=Nobles!$H$18</xm:f>
            <x14:dxf>
              <fill>
                <patternFill patternType="gray0625">
                  <bgColor rgb="FF00B050"/>
                </patternFill>
              </fill>
            </x14:dxf>
          </x14:cfRule>
          <x14:cfRule type="expression" priority="1515" stopIfTrue="1" id="{3E067B3F-920A-4A02-9C0C-55167422794C}">
            <xm:f>D58=Nobles!$H$26</xm:f>
            <x14:dxf>
              <fill>
                <patternFill patternType="gray0625">
                  <bgColor theme="6"/>
                </patternFill>
              </fill>
            </x14:dxf>
          </x14:cfRule>
          <x14:cfRule type="expression" priority="1516" stopIfTrue="1" id="{1B8F8501-F7D3-4618-9266-DCA0923AD687}">
            <xm:f>D58=Nobles!$H$15</xm:f>
            <x14:dxf>
              <fill>
                <patternFill patternType="lightHorizontal">
                  <fgColor theme="0" tint="-0.34998626667073579"/>
                  <bgColor theme="3"/>
                </patternFill>
              </fill>
            </x14:dxf>
          </x14:cfRule>
          <x14:cfRule type="expression" priority="1517" stopIfTrue="1" id="{FF3C9040-E774-4159-A099-BC65793349F0}">
            <xm:f>D58=Nobles!$H$14</xm:f>
            <x14:dxf>
              <fill>
                <patternFill patternType="lightHorizontal">
                  <fgColor theme="0" tint="-0.34998626667073579"/>
                  <bgColor theme="4"/>
                </patternFill>
              </fill>
            </x14:dxf>
          </x14:cfRule>
          <x14:cfRule type="expression" priority="1518" stopIfTrue="1" id="{BAEBE1CE-5373-4452-AA1B-CCA10C961D1C}">
            <xm:f>D58=Nobles!$H$13</xm:f>
            <x14:dxf>
              <fill>
                <patternFill patternType="lightHorizontal">
                  <fgColor theme="0" tint="-0.34998626667073579"/>
                  <bgColor theme="5"/>
                </patternFill>
              </fill>
            </x14:dxf>
          </x14:cfRule>
          <x14:cfRule type="expression" priority="1519" stopIfTrue="1" id="{FEB87A3C-2E6F-4CB2-85EC-34BB8BFA1867}">
            <xm:f>D58=Nobles!$H$12</xm:f>
            <x14:dxf>
              <fill>
                <patternFill patternType="lightHorizontal">
                  <fgColor theme="0" tint="-0.34998626667073579"/>
                  <bgColor theme="6"/>
                </patternFill>
              </fill>
            </x14:dxf>
          </x14:cfRule>
          <x14:cfRule type="expression" priority="1520" stopIfTrue="1" id="{C52AE02F-756B-4E51-9D63-C6C1F0AFD568}">
            <xm:f>D58=Nobles!$H$11</xm:f>
            <x14:dxf>
              <fill>
                <patternFill patternType="lightHorizontal">
                  <fgColor theme="0" tint="-0.34998626667073579"/>
                  <bgColor theme="7"/>
                </patternFill>
              </fill>
            </x14:dxf>
          </x14:cfRule>
          <x14:cfRule type="expression" priority="1521" stopIfTrue="1" id="{4BCA37D2-AAFC-4230-ACFC-B9A6C0354D7A}">
            <xm:f>D58=Nobles!$H$10</xm:f>
            <x14:dxf>
              <font>
                <color auto="1"/>
              </font>
              <fill>
                <patternFill patternType="lightHorizontal">
                  <fgColor theme="0" tint="-0.34998626667073579"/>
                  <bgColor theme="8"/>
                </patternFill>
              </fill>
            </x14:dxf>
          </x14:cfRule>
          <x14:cfRule type="expression" priority="1522" stopIfTrue="1" id="{D9A0BC75-0757-49B9-A33D-B2008DF5C49C}">
            <xm:f>D58=Nobles!$H$9</xm:f>
            <x14:dxf>
              <fill>
                <patternFill patternType="lightHorizontal">
                  <fgColor theme="0" tint="-0.34998626667073579"/>
                  <bgColor theme="9"/>
                </patternFill>
              </fill>
            </x14:dxf>
          </x14:cfRule>
          <x14:cfRule type="expression" priority="1523" stopIfTrue="1" id="{73C781A6-30D9-4112-B16A-8E3AC76FFD43}">
            <xm:f>D58=Nobles!$H$8</xm:f>
            <x14:dxf>
              <font>
                <color theme="0"/>
              </font>
              <fill>
                <patternFill patternType="lightHorizontal">
                  <fgColor theme="0" tint="-0.34998626667073579"/>
                  <bgColor rgb="FF7030A0"/>
                </patternFill>
              </fill>
            </x14:dxf>
          </x14:cfRule>
          <x14:cfRule type="expression" priority="1524" stopIfTrue="1" id="{2916D4AC-F1AA-46C1-A5B4-B22E2D24BD70}">
            <xm:f>D58=Nobles!$H$6</xm:f>
            <x14:dxf>
              <font>
                <color theme="0"/>
              </font>
              <fill>
                <patternFill patternType="lightHorizontal">
                  <fgColor theme="0" tint="-0.34998626667073579"/>
                  <bgColor rgb="FF0070C0"/>
                </patternFill>
              </fill>
            </x14:dxf>
          </x14:cfRule>
          <x14:cfRule type="expression" priority="1525" stopIfTrue="1" id="{AF8AC8D1-BFA8-42B9-A3A7-448635E60A7F}">
            <xm:f>D58=Nobles!$H$5</xm:f>
            <x14:dxf>
              <font>
                <color theme="0"/>
              </font>
              <fill>
                <patternFill patternType="lightHorizontal">
                  <fgColor theme="0" tint="-0.34998626667073579"/>
                  <bgColor rgb="FF00B0F0"/>
                </patternFill>
              </fill>
            </x14:dxf>
          </x14:cfRule>
          <x14:cfRule type="expression" priority="1526" stopIfTrue="1" id="{A8E93F2E-173D-4D2F-817A-64EE35C1A6F1}">
            <xm:f>D58=Nobles!$H$4</xm:f>
            <x14:dxf>
              <fill>
                <patternFill patternType="lightHorizontal">
                  <fgColor theme="0" tint="-0.34998626667073579"/>
                  <bgColor rgb="FF00B050"/>
                </patternFill>
              </fill>
            </x14:dxf>
          </x14:cfRule>
          <x14:cfRule type="expression" priority="1527" stopIfTrue="1" id="{A8E3FDC0-C20F-4584-A1B2-83945E66175E}">
            <xm:f>D58=Nobles!$H$3</xm:f>
            <x14:dxf>
              <fill>
                <patternFill patternType="lightHorizontal">
                  <fgColor theme="0" tint="-0.34998626667073579"/>
                  <bgColor rgb="FF92D050"/>
                </patternFill>
              </fill>
            </x14:dxf>
          </x14:cfRule>
          <x14:cfRule type="expression" priority="1528" stopIfTrue="1" id="{99532075-13B2-4A04-9D53-E09BC126BE83}">
            <xm:f>D58=Nobles!$H$2</xm:f>
            <x14:dxf>
              <fill>
                <patternFill patternType="lightHorizontal">
                  <fgColor theme="0" tint="-0.34998626667073579"/>
                  <bgColor rgb="FFFFFF00"/>
                </patternFill>
              </fill>
            </x14:dxf>
          </x14:cfRule>
          <x14:cfRule type="expression" priority="1529" stopIfTrue="1" id="{95B97AB6-F519-40B4-B548-E912274BA5F3}">
            <xm:f>D58=Nobles!$C$15</xm:f>
            <x14:dxf>
              <fill>
                <patternFill patternType="lightVertical">
                  <bgColor theme="9" tint="-0.24994659260841701"/>
                </patternFill>
              </fill>
            </x14:dxf>
          </x14:cfRule>
          <x14:cfRule type="expression" priority="1530" stopIfTrue="1" id="{C80A38FB-C3BA-48CC-AED6-56BABDC48F7D}">
            <xm:f>D58=Nobles!$C$14</xm:f>
            <x14:dxf>
              <fill>
                <patternFill patternType="lightHorizontal">
                  <bgColor theme="9" tint="-0.24994659260841701"/>
                </patternFill>
              </fill>
            </x14:dxf>
          </x14:cfRule>
          <x14:cfRule type="expression" priority="1531" stopIfTrue="1" id="{BC736814-EB3B-4752-B1B6-86033D823162}">
            <xm:f>D58=Nobles!$C$13</xm:f>
            <x14:dxf>
              <fill>
                <patternFill patternType="lightUp">
                  <bgColor theme="9" tint="-0.24994659260841701"/>
                </patternFill>
              </fill>
            </x14:dxf>
          </x14:cfRule>
          <x14:cfRule type="expression" priority="1532" stopIfTrue="1" id="{FEB8380E-D970-460E-80A2-51324BDC2FE2}">
            <xm:f>D58=Nobles!$C$12</xm:f>
            <x14:dxf>
              <fill>
                <patternFill patternType="lightDown">
                  <bgColor theme="9" tint="-0.24994659260841701"/>
                </patternFill>
              </fill>
            </x14:dxf>
          </x14:cfRule>
          <x14:cfRule type="expression" priority="1534" stopIfTrue="1" id="{C6666604-79E4-4D26-9CFD-0982D47DA4BE}">
            <xm:f>D58=Nobles!$C$10</xm:f>
            <x14:dxf>
              <font>
                <color auto="1"/>
              </font>
              <fill>
                <patternFill>
                  <bgColor theme="9" tint="-0.24994659260841701"/>
                </patternFill>
              </fill>
            </x14:dxf>
          </x14:cfRule>
          <x14:cfRule type="expression" priority="1535" stopIfTrue="1" id="{5BBF8129-7EE7-4DCB-85D8-32EDEEDBC510}">
            <xm:f>D58=Nobles!$C$5</xm:f>
            <x14:dxf>
              <fill>
                <patternFill>
                  <bgColor rgb="FFFFC000"/>
                </patternFill>
              </fill>
            </x14:dxf>
          </x14:cfRule>
          <x14:cfRule type="expression" priority="1536" stopIfTrue="1" id="{3967FB29-06BD-4659-BBA6-4BABBB9824DD}">
            <xm:f>D58=Nobles!$C$20</xm:f>
            <x14:dxf>
              <font>
                <color theme="0"/>
              </font>
              <fill>
                <patternFill patternType="lightDown">
                  <fgColor theme="0"/>
                  <bgColor theme="1"/>
                </patternFill>
              </fill>
            </x14:dxf>
          </x14:cfRule>
          <x14:cfRule type="expression" priority="1537" stopIfTrue="1" id="{F80FA248-7D6F-409E-A954-7662914F954D}">
            <xm:f>D58=Nobles!$C$19</xm:f>
            <x14:dxf>
              <font>
                <color theme="0"/>
              </font>
              <fill>
                <patternFill patternType="gray0625">
                  <fgColor theme="0"/>
                  <bgColor theme="1"/>
                </patternFill>
              </fill>
            </x14:dxf>
          </x14:cfRule>
          <x14:cfRule type="expression" priority="1538" stopIfTrue="1" id="{B10D236B-6707-4819-B5CE-34D4B3CBAFC5}">
            <xm:f>D58=Nobles!$C$18</xm:f>
            <x14:dxf>
              <font>
                <color theme="0"/>
              </font>
              <fill>
                <patternFill>
                  <bgColor theme="1"/>
                </patternFill>
              </fill>
            </x14:dxf>
          </x14:cfRule>
          <x14:cfRule type="expression" priority="1539" stopIfTrue="1" id="{BE633903-64DA-4D0D-846C-F5741ECC1A23}">
            <xm:f>D58=Nobles!$H$43</xm:f>
            <x14:dxf>
              <font>
                <color auto="1"/>
              </font>
              <fill>
                <patternFill patternType="lightDown">
                  <bgColor theme="3"/>
                </patternFill>
              </fill>
            </x14:dxf>
          </x14:cfRule>
          <x14:cfRule type="expression" priority="1540" stopIfTrue="1" id="{185A4E70-89F6-4BC7-9F99-2B677E53E494}">
            <xm:f>D58=Nobles!$H$42</xm:f>
            <x14:dxf>
              <font>
                <color auto="1"/>
              </font>
              <fill>
                <patternFill patternType="lightDown">
                  <bgColor theme="4"/>
                </patternFill>
              </fill>
            </x14:dxf>
          </x14:cfRule>
          <x14:cfRule type="expression" priority="1541" stopIfTrue="1" id="{B8FDD868-D730-4D24-8FF2-F177B8373807}">
            <xm:f>D58=Nobles!$H$41</xm:f>
            <x14:dxf>
              <fill>
                <patternFill patternType="lightDown">
                  <bgColor theme="5"/>
                </patternFill>
              </fill>
            </x14:dxf>
          </x14:cfRule>
          <x14:cfRule type="expression" priority="1542" stopIfTrue="1" id="{D7626CAF-095C-4ECF-A888-E64C88241A6F}">
            <xm:f>D58=Nobles!$H$40</xm:f>
            <x14:dxf>
              <fill>
                <patternFill patternType="lightDown">
                  <bgColor theme="6"/>
                </patternFill>
              </fill>
            </x14:dxf>
          </x14:cfRule>
          <x14:cfRule type="expression" priority="1543" stopIfTrue="1" id="{50E6167A-1E60-48D5-A1B5-98C486A2D369}">
            <xm:f>D58=Nobles!$H$39</xm:f>
            <x14:dxf>
              <fill>
                <patternFill patternType="lightDown">
                  <bgColor theme="7"/>
                </patternFill>
              </fill>
            </x14:dxf>
          </x14:cfRule>
          <x14:cfRule type="expression" priority="1544" stopIfTrue="1" id="{6B1CB522-19C2-4997-B449-42D41A58D53D}">
            <xm:f>D58=Nobles!$H$38</xm:f>
            <x14:dxf>
              <fill>
                <patternFill patternType="lightDown">
                  <bgColor theme="8"/>
                </patternFill>
              </fill>
            </x14:dxf>
          </x14:cfRule>
          <x14:cfRule type="expression" priority="1545" stopIfTrue="1" id="{B73C817C-AB02-4D7F-B85D-D179D592DF48}">
            <xm:f>D58=Nobles!$H$37</xm:f>
            <x14:dxf>
              <fill>
                <patternFill patternType="lightDown">
                  <bgColor theme="9"/>
                </patternFill>
              </fill>
            </x14:dxf>
          </x14:cfRule>
          <x14:cfRule type="expression" priority="1546" stopIfTrue="1" id="{6634ADA9-1E9C-4D45-9954-D146F3FA2174}">
            <xm:f>D58=Nobles!$H$36</xm:f>
            <x14:dxf>
              <font>
                <color theme="0"/>
              </font>
              <fill>
                <patternFill patternType="lightDown">
                  <bgColor rgb="FF7030A0"/>
                </patternFill>
              </fill>
            </x14:dxf>
          </x14:cfRule>
          <x14:cfRule type="expression" priority="1547" stopIfTrue="1" id="{6A7DF4D5-5529-4210-9E17-9E4A61E689D4}">
            <xm:f>D58=Nobles!$H$35</xm:f>
            <x14:dxf>
              <font>
                <color theme="0"/>
              </font>
              <fill>
                <patternFill patternType="lightDown">
                  <bgColor rgb="FF002060"/>
                </patternFill>
              </fill>
            </x14:dxf>
          </x14:cfRule>
          <x14:cfRule type="expression" priority="1548" stopIfTrue="1" id="{CF0D2BD8-DADF-4B04-BF50-CC0320A6C3E8}">
            <xm:f>D58=Nobles!$H$46</xm:f>
            <x14:dxf>
              <fill>
                <patternFill patternType="lightUp">
                  <bgColor rgb="FF00B050"/>
                </patternFill>
              </fill>
            </x14:dxf>
          </x14:cfRule>
          <x14:cfRule type="expression" priority="1549" stopIfTrue="1" id="{3DCC78CC-5664-4F36-BB54-9024AB521070}">
            <xm:f>D58=Nobles!$H$45</xm:f>
            <x14:dxf>
              <fill>
                <patternFill patternType="lightUp">
                  <bgColor rgb="FF92D050"/>
                </patternFill>
              </fill>
            </x14:dxf>
          </x14:cfRule>
          <x14:cfRule type="expression" priority="1550" stopIfTrue="1" id="{BA6DE7C6-3B6C-4E04-8C8D-F68C19044B8C}">
            <xm:f>D58=Nobles!$H$44</xm:f>
            <x14:dxf>
              <fill>
                <patternFill patternType="lightUp">
                  <bgColor rgb="FFFFFF00"/>
                </patternFill>
              </fill>
            </x14:dxf>
          </x14:cfRule>
          <x14:cfRule type="expression" priority="1551" stopIfTrue="1" id="{4A953CD6-5660-4855-9C12-9255A682F630}">
            <xm:f>D58=Nobles!$H$34</xm:f>
            <x14:dxf>
              <font>
                <color theme="0"/>
              </font>
              <fill>
                <patternFill patternType="lightDown">
                  <bgColor rgb="FF0070C0"/>
                </patternFill>
              </fill>
            </x14:dxf>
          </x14:cfRule>
          <x14:cfRule type="expression" priority="1552" stopIfTrue="1" id="{C3B71108-B638-4BC8-BB85-6282A23CB3DF}">
            <xm:f>D58=Nobles!$H$33</xm:f>
            <x14:dxf>
              <font>
                <color theme="0"/>
              </font>
              <fill>
                <patternFill patternType="lightDown">
                  <bgColor rgb="FF00B0F0"/>
                </patternFill>
              </fill>
            </x14:dxf>
          </x14:cfRule>
          <x14:cfRule type="expression" priority="1553" stopIfTrue="1" id="{F583D273-C832-4E6A-AD83-11485C09827C}">
            <xm:f>D58=Nobles!$H$32</xm:f>
            <x14:dxf>
              <fill>
                <patternFill patternType="lightDown">
                  <bgColor rgb="FF00B050"/>
                </patternFill>
              </fill>
            </x14:dxf>
          </x14:cfRule>
          <x14:cfRule type="expression" priority="1554" stopIfTrue="1" id="{1C0D5A28-8000-41E9-ABC2-AAF822DCC760}">
            <xm:f>D58=Nobles!$H$31</xm:f>
            <x14:dxf>
              <fill>
                <patternFill patternType="lightDown">
                  <bgColor rgb="FF92D050"/>
                </patternFill>
              </fill>
            </x14:dxf>
          </x14:cfRule>
          <x14:cfRule type="expression" priority="1555" stopIfTrue="1" id="{9464C5F1-855F-4069-845C-4CF9355B67F5}">
            <xm:f>D58=Nobles!$H$30</xm:f>
            <x14:dxf>
              <fill>
                <patternFill patternType="lightDown">
                  <bgColor rgb="FFFFFF00"/>
                </patternFill>
              </fill>
            </x14:dxf>
          </x14:cfRule>
          <x14:cfRule type="expression" priority="1556" stopIfTrue="1" id="{05C07649-1C61-4450-9FE4-94393271833B}">
            <xm:f>D58=Nobles!$H$29</xm:f>
            <x14:dxf>
              <font>
                <color auto="1"/>
              </font>
              <fill>
                <patternFill patternType="gray0625">
                  <bgColor theme="3"/>
                </patternFill>
              </fill>
            </x14:dxf>
          </x14:cfRule>
          <x14:cfRule type="expression" priority="1557" stopIfTrue="1" id="{875F6DAA-F123-4290-B6EE-ACDE64CF6E65}">
            <xm:f>D58=Nobles!$H$28</xm:f>
            <x14:dxf>
              <fill>
                <patternFill patternType="gray0625">
                  <bgColor theme="4"/>
                </patternFill>
              </fill>
            </x14:dxf>
          </x14:cfRule>
          <x14:cfRule type="expression" priority="1558" stopIfTrue="1" id="{773E4679-4194-4F1B-A11A-6AAD3254452F}">
            <xm:f>D58=Nobles!$H$27</xm:f>
            <x14:dxf>
              <fill>
                <patternFill patternType="gray0625">
                  <bgColor theme="5"/>
                </patternFill>
              </fill>
            </x14:dxf>
          </x14:cfRule>
          <x14:cfRule type="expression" priority="1559" stopIfTrue="1" id="{670BB7CE-8E5B-4C64-9FBD-A4EED082A480}">
            <xm:f>D58=Nobles!$H$7</xm:f>
            <x14:dxf>
              <font>
                <color theme="0"/>
              </font>
              <fill>
                <patternFill patternType="lightHorizontal">
                  <fgColor theme="0" tint="-0.34998626667073579"/>
                  <bgColor rgb="FF002060"/>
                </patternFill>
              </fill>
            </x14:dxf>
          </x14:cfRule>
          <x14:cfRule type="expression" priority="1560" stopIfTrue="1" id="{1EFADF1B-4E07-4DB9-8B7C-3AE17E831482}">
            <xm:f>D58=Nobles!$C$9</xm:f>
            <x14:dxf>
              <fill>
                <patternFill patternType="lightHorizontal">
                  <bgColor rgb="FFFFC000"/>
                </patternFill>
              </fill>
            </x14:dxf>
          </x14:cfRule>
          <x14:cfRule type="expression" priority="1561" stopIfTrue="1" id="{ACC71F0E-5F7C-47B2-8454-D71C68F5673F}">
            <xm:f>D58=Nobles!$C$8</xm:f>
            <x14:dxf>
              <fill>
                <patternFill patternType="lightUp">
                  <bgColor rgb="FFFFC000"/>
                </patternFill>
              </fill>
            </x14:dxf>
          </x14:cfRule>
          <x14:cfRule type="expression" priority="1562" stopIfTrue="1" id="{6A9155E2-3769-4C74-B0CC-36572622F085}">
            <xm:f>D58=Nobles!$C$7</xm:f>
            <x14:dxf>
              <fill>
                <patternFill patternType="lightDown">
                  <bgColor rgb="FFFFC000"/>
                </patternFill>
              </fill>
            </x14:dxf>
          </x14:cfRule>
          <x14:cfRule type="expression" priority="1563" stopIfTrue="1" id="{30EA77CD-30D6-4630-9859-EBD6A636535B}">
            <xm:f>D58=Nobles!$C$6</xm:f>
            <x14:dxf>
              <fill>
                <patternFill patternType="gray0625">
                  <bgColor rgb="FFFFC000"/>
                </patternFill>
              </fill>
            </x14:dxf>
          </x14:cfRule>
          <x14:cfRule type="expression" priority="1564" stopIfTrue="1" id="{6987DCA5-7D77-43F3-85E4-85FBD12CBD01}">
            <xm:f>D58=Nobles!$C$3</xm:f>
            <x14:dxf>
              <font>
                <color theme="0"/>
              </font>
              <fill>
                <patternFill patternType="gray0625">
                  <bgColor rgb="FFFF0000"/>
                </patternFill>
              </fill>
            </x14:dxf>
          </x14:cfRule>
          <x14:cfRule type="expression" priority="1565" stopIfTrue="1" id="{9CADE885-FFAE-45FB-8A0F-1BBA62F6520A}">
            <xm:f>D58=Nobles!$C$4</xm:f>
            <x14:dxf>
              <font>
                <color theme="0"/>
              </font>
              <fill>
                <patternFill patternType="lightDown">
                  <bgColor rgb="FFFF0000"/>
                </patternFill>
              </fill>
            </x14:dxf>
          </x14:cfRule>
          <x14:cfRule type="expression" priority="1566" stopIfTrue="1" id="{539D800A-C8A0-442E-BA58-E3D05F55E59E}">
            <xm:f>D58=Nobles!$C$2</xm:f>
            <x14:dxf>
              <font>
                <b/>
                <i val="0"/>
                <color theme="0"/>
              </font>
              <fill>
                <patternFill>
                  <bgColor rgb="FFFF0000"/>
                </patternFill>
              </fill>
            </x14:dxf>
          </x14:cfRule>
          <xm:sqref>D58</xm:sqref>
        </x14:conditionalFormatting>
        <x14:conditionalFormatting xmlns:xm="http://schemas.microsoft.com/office/excel/2006/main">
          <x14:cfRule type="expression" priority="1446" stopIfTrue="1" id="{2C53E93C-686F-4634-B37B-9040BB114679}">
            <xm:f>D63=Nobles!$C$11</xm:f>
            <x14:dxf>
              <fill>
                <patternFill patternType="gray0625">
                  <bgColor theme="9" tint="-0.24994659260841701"/>
                </patternFill>
              </fill>
            </x14:dxf>
          </x14:cfRule>
          <xm:sqref>D63</xm:sqref>
        </x14:conditionalFormatting>
        <x14:conditionalFormatting xmlns:xm="http://schemas.microsoft.com/office/excel/2006/main">
          <x14:cfRule type="expression" priority="1393" stopIfTrue="1" id="{EA257245-ABFD-4F7C-9C03-106A98E6C761}">
            <xm:f>D63=Nobles!$A$2</xm:f>
            <x14:dxf>
              <fill>
                <patternFill patternType="lightDown">
                  <fgColor theme="0"/>
                  <bgColor theme="1"/>
                </patternFill>
              </fill>
            </x14:dxf>
          </x14:cfRule>
          <x14:cfRule type="expression" priority="1394" stopIfTrue="1" id="{52804196-B292-4F13-A40F-B63D02CD366E}">
            <xm:f>D63=Nobles!$H$63</xm:f>
            <x14:dxf>
              <font>
                <color theme="0"/>
              </font>
              <fill>
                <patternFill patternType="lightVertical">
                  <fgColor theme="0"/>
                  <bgColor rgb="FF002060"/>
                </patternFill>
              </fill>
            </x14:dxf>
          </x14:cfRule>
          <x14:cfRule type="expression" priority="1395" stopIfTrue="1" id="{D76F4572-4FB9-48C4-AB12-FCA98773B444}">
            <xm:f>D63=Nobles!$H$62</xm:f>
            <x14:dxf>
              <fill>
                <patternFill patternType="lightVertical">
                  <bgColor rgb="FF0070C0"/>
                </patternFill>
              </fill>
            </x14:dxf>
          </x14:cfRule>
          <x14:cfRule type="expression" priority="1396" stopIfTrue="1" id="{2760394F-E746-4CE9-A606-8DC6147DD0BC}">
            <xm:f>D63=Nobles!$H$61</xm:f>
            <x14:dxf>
              <fill>
                <patternFill patternType="lightVertical">
                  <bgColor rgb="FF00B0F0"/>
                </patternFill>
              </fill>
            </x14:dxf>
          </x14:cfRule>
          <x14:cfRule type="expression" priority="1397" stopIfTrue="1" id="{29AD4356-9296-4B31-AFBB-0982581C00E3}">
            <xm:f>D63=Nobles!$H$60</xm:f>
            <x14:dxf>
              <fill>
                <patternFill patternType="lightVertical">
                  <bgColor rgb="FF00B050"/>
                </patternFill>
              </fill>
            </x14:dxf>
          </x14:cfRule>
          <x14:cfRule type="expression" priority="1398" stopIfTrue="1" id="{AE54A744-7CBD-4864-9F98-2F8606CAF199}">
            <xm:f>D63=Nobles!$H$59</xm:f>
            <x14:dxf>
              <fill>
                <patternFill patternType="lightVertical">
                  <bgColor rgb="FF92D050"/>
                </patternFill>
              </fill>
            </x14:dxf>
          </x14:cfRule>
          <x14:cfRule type="expression" priority="1399" stopIfTrue="1" id="{C186918F-B872-47EA-9D69-D8D71F76BC2E}">
            <xm:f>D63=Nobles!$H$63</xm:f>
            <x14:dxf>
              <font>
                <color theme="0"/>
              </font>
              <fill>
                <patternFill patternType="lightVertical">
                  <fgColor theme="0"/>
                  <bgColor rgb="FF002060"/>
                </patternFill>
              </fill>
            </x14:dxf>
          </x14:cfRule>
          <x14:cfRule type="expression" priority="1400" stopIfTrue="1" id="{E2CE0C08-5315-4B40-BD7E-B72D83423774}">
            <xm:f>D63=Nobles!$H$62</xm:f>
            <x14:dxf>
              <fill>
                <patternFill patternType="lightVertical">
                  <bgColor rgb="FF0070C0"/>
                </patternFill>
              </fill>
            </x14:dxf>
          </x14:cfRule>
          <x14:cfRule type="expression" priority="1401" stopIfTrue="1" id="{60FF3857-668C-4571-B5B6-B0773312DB8F}">
            <xm:f>D63=Nobles!$H$61</xm:f>
            <x14:dxf>
              <fill>
                <patternFill patternType="lightVertical">
                  <bgColor rgb="FF00B0F0"/>
                </patternFill>
              </fill>
            </x14:dxf>
          </x14:cfRule>
          <x14:cfRule type="expression" priority="1402" stopIfTrue="1" id="{02457508-8D08-4F3D-AB96-859D833DC5B4}">
            <xm:f>D63=Nobles!$H$60</xm:f>
            <x14:dxf>
              <fill>
                <patternFill patternType="lightVertical">
                  <bgColor rgb="FF00B050"/>
                </patternFill>
              </fill>
            </x14:dxf>
          </x14:cfRule>
          <x14:cfRule type="expression" priority="1403" stopIfTrue="1" id="{B7455A16-0BC7-4DB7-B904-F720C18CF5F8}">
            <xm:f>D63=Nobles!$H$59</xm:f>
            <x14:dxf>
              <fill>
                <patternFill patternType="lightVertical">
                  <bgColor rgb="FF92D050"/>
                </patternFill>
              </fill>
            </x14:dxf>
          </x14:cfRule>
          <x14:cfRule type="expression" priority="1404" stopIfTrue="1" id="{54AB4C59-213A-41D4-B017-C4F19840FEBB}">
            <xm:f>D63=Nobles!$H$58</xm:f>
            <x14:dxf>
              <fill>
                <patternFill patternType="lightVertical">
                  <bgColor rgb="FFFFFF00"/>
                </patternFill>
              </fill>
            </x14:dxf>
          </x14:cfRule>
          <x14:cfRule type="expression" priority="1405" stopIfTrue="1" id="{D31BF11B-6853-4E17-963E-BA40DDB5EAA3}">
            <xm:f>D63=Nobles!$H$58</xm:f>
            <x14:dxf>
              <fill>
                <patternFill patternType="lightVertical">
                  <bgColor rgb="FFFFFF00"/>
                </patternFill>
              </fill>
            </x14:dxf>
          </x14:cfRule>
          <x14:cfRule type="expression" priority="1406" stopIfTrue="1" id="{DB3BF205-E3AE-4DC4-A3DA-E0B6207C12FF}">
            <xm:f>D63=Nobles!$H$47</xm:f>
            <x14:dxf>
              <fill>
                <patternFill patternType="lightUp">
                  <bgColor rgb="FF00B0F0"/>
                </patternFill>
              </fill>
            </x14:dxf>
          </x14:cfRule>
          <x14:cfRule type="expression" priority="1407" stopIfTrue="1" id="{A5BC640D-5292-4629-B463-50A961193A8A}">
            <xm:f>D63=Nobles!$H$57</xm:f>
            <x14:dxf>
              <fill>
                <patternFill patternType="lightUp">
                  <bgColor theme="3"/>
                </patternFill>
              </fill>
            </x14:dxf>
          </x14:cfRule>
          <x14:cfRule type="expression" priority="1408" stopIfTrue="1" id="{32E122F8-A76E-446A-B6ED-0814C5D28260}">
            <xm:f>D63=Nobles!$H$56</xm:f>
            <x14:dxf>
              <fill>
                <patternFill patternType="lightUp">
                  <bgColor theme="4"/>
                </patternFill>
              </fill>
            </x14:dxf>
          </x14:cfRule>
          <x14:cfRule type="expression" priority="1409" stopIfTrue="1" id="{EB30D613-1EC9-4900-8AF0-CC4E059BD92B}">
            <xm:f>D63=Nobles!$H$55</xm:f>
            <x14:dxf>
              <fill>
                <patternFill patternType="lightUp">
                  <bgColor theme="5"/>
                </patternFill>
              </fill>
            </x14:dxf>
          </x14:cfRule>
          <x14:cfRule type="expression" priority="1410" stopIfTrue="1" id="{5C131B1C-EC1D-4541-A19A-9F7CC4F0D53B}">
            <xm:f>D63=Nobles!$H$54</xm:f>
            <x14:dxf>
              <fill>
                <patternFill patternType="lightUp">
                  <bgColor theme="6"/>
                </patternFill>
              </fill>
            </x14:dxf>
          </x14:cfRule>
          <x14:cfRule type="expression" priority="1411" stopIfTrue="1" id="{F5CB3673-8C72-4A77-B3AC-F6DB6106B686}">
            <xm:f>D63=Nobles!$H$53</xm:f>
            <x14:dxf>
              <fill>
                <patternFill patternType="lightUp">
                  <bgColor theme="7"/>
                </patternFill>
              </fill>
            </x14:dxf>
          </x14:cfRule>
          <x14:cfRule type="expression" priority="1412" stopIfTrue="1" id="{5AD46B11-0911-4980-9BB9-4C2B69219788}">
            <xm:f>D63=Nobles!$H$52</xm:f>
            <x14:dxf>
              <fill>
                <patternFill patternType="lightUp">
                  <bgColor theme="8"/>
                </patternFill>
              </fill>
            </x14:dxf>
          </x14:cfRule>
          <x14:cfRule type="expression" priority="1413" stopIfTrue="1" id="{8E0FA3D0-B715-452E-9E0E-63D21C20923C}">
            <xm:f>D63=Nobles!$H$51</xm:f>
            <x14:dxf>
              <fill>
                <patternFill patternType="lightUp">
                  <bgColor theme="9"/>
                </patternFill>
              </fill>
            </x14:dxf>
          </x14:cfRule>
          <x14:cfRule type="expression" priority="1414" stopIfTrue="1" id="{4FADB5E3-C51C-4C80-99EF-44B0AA2C8556}">
            <xm:f>D63=Nobles!$H$50</xm:f>
            <x14:dxf>
              <fill>
                <patternFill patternType="lightUp">
                  <bgColor rgb="FF7030A0"/>
                </patternFill>
              </fill>
            </x14:dxf>
          </x14:cfRule>
          <x14:cfRule type="expression" priority="1415" stopIfTrue="1" id="{27AA7253-F271-4F0D-A926-BFDD70C8FED9}">
            <xm:f>D63=Nobles!$H$49</xm:f>
            <x14:dxf>
              <font>
                <color theme="0"/>
              </font>
              <fill>
                <patternFill patternType="lightUp">
                  <fgColor theme="0"/>
                  <bgColor rgb="FF002060"/>
                </patternFill>
              </fill>
            </x14:dxf>
          </x14:cfRule>
          <x14:cfRule type="expression" priority="1416" stopIfTrue="1" id="{6F95AD2E-265B-4FEF-8624-3C78D516EC4D}">
            <xm:f>D63=Nobles!$H$48</xm:f>
            <x14:dxf>
              <fill>
                <patternFill patternType="lightUp">
                  <fgColor auto="1"/>
                  <bgColor rgb="FF0070C0"/>
                </patternFill>
              </fill>
            </x14:dxf>
          </x14:cfRule>
          <x14:cfRule type="expression" priority="1417" stopIfTrue="1" id="{63C85586-CE7D-46DA-9B41-EF3621B3E742}">
            <xm:f>D63=Nobles!$H$25</xm:f>
            <x14:dxf>
              <fill>
                <patternFill patternType="gray0625">
                  <fgColor auto="1"/>
                  <bgColor theme="7"/>
                </patternFill>
              </fill>
            </x14:dxf>
          </x14:cfRule>
          <x14:cfRule type="expression" priority="1418" stopIfTrue="1" id="{15D41C8A-DB34-4FA9-BF65-C7F425C1CE51}">
            <xm:f>D63=Nobles!$H$24</xm:f>
            <x14:dxf>
              <font>
                <color auto="1"/>
              </font>
              <fill>
                <patternFill patternType="gray0625">
                  <fgColor auto="1"/>
                  <bgColor theme="8"/>
                </patternFill>
              </fill>
            </x14:dxf>
          </x14:cfRule>
          <x14:cfRule type="expression" priority="1419" stopIfTrue="1" id="{76C7F873-8A99-477F-AB3A-8EADCA57E5D2}">
            <xm:f>D63=Nobles!$H$23</xm:f>
            <x14:dxf>
              <fill>
                <patternFill patternType="gray0625">
                  <fgColor auto="1"/>
                  <bgColor theme="9"/>
                </patternFill>
              </fill>
            </x14:dxf>
          </x14:cfRule>
          <x14:cfRule type="expression" priority="1420" stopIfTrue="1" id="{4387BC18-4181-4333-BAE3-D8FC68FD56B7}">
            <xm:f>D63=Nobles!$H$22</xm:f>
            <x14:dxf>
              <font>
                <color theme="0"/>
              </font>
              <fill>
                <patternFill patternType="gray0625">
                  <fgColor auto="1"/>
                  <bgColor rgb="FF7030A0"/>
                </patternFill>
              </fill>
            </x14:dxf>
          </x14:cfRule>
          <x14:cfRule type="expression" priority="1421" stopIfTrue="1" id="{326ACA67-510C-4DD9-AD59-7A097890FE50}">
            <xm:f>D63=Nobles!$H$21</xm:f>
            <x14:dxf>
              <font>
                <color theme="0"/>
              </font>
              <fill>
                <patternFill patternType="gray0625">
                  <fgColor theme="0"/>
                  <bgColor rgb="FF002060"/>
                </patternFill>
              </fill>
            </x14:dxf>
          </x14:cfRule>
          <x14:cfRule type="expression" priority="1422" stopIfTrue="1" id="{6DD39AD7-BA3F-4739-B013-778F7A514AF5}">
            <xm:f>D63=Nobles!$H$20</xm:f>
            <x14:dxf>
              <font>
                <color theme="0"/>
              </font>
              <fill>
                <patternFill patternType="gray0625">
                  <fgColor auto="1"/>
                  <bgColor rgb="FF0070C0"/>
                </patternFill>
              </fill>
            </x14:dxf>
          </x14:cfRule>
          <x14:cfRule type="expression" priority="1423" stopIfTrue="1" id="{E178D835-31F2-4FAD-A24B-8D12707C7830}">
            <xm:f>D63=Nobles!$H$19</xm:f>
            <x14:dxf>
              <font>
                <color theme="0"/>
              </font>
              <fill>
                <patternFill patternType="gray0625">
                  <fgColor rgb="FFFF0000"/>
                  <bgColor rgb="FF00B0F0"/>
                </patternFill>
              </fill>
            </x14:dxf>
          </x14:cfRule>
          <x14:cfRule type="expression" priority="1424" stopIfTrue="1" id="{987A6617-6DA4-4F48-918B-0945A0727246}">
            <xm:f>D63=Nobles!$H$17</xm:f>
            <x14:dxf>
              <font>
                <color auto="1"/>
              </font>
              <fill>
                <patternFill patternType="gray0625">
                  <fgColor theme="0"/>
                  <bgColor rgb="FF92D050"/>
                </patternFill>
              </fill>
            </x14:dxf>
          </x14:cfRule>
          <x14:cfRule type="expression" priority="1425" stopIfTrue="1" id="{962D4B1D-D165-4FC8-AB94-D5FE4603729D}">
            <xm:f>D63=Nobles!$H$18</xm:f>
            <x14:dxf>
              <fill>
                <patternFill patternType="gray0625">
                  <bgColor rgb="FF00B050"/>
                </patternFill>
              </fill>
            </x14:dxf>
          </x14:cfRule>
          <x14:cfRule type="expression" priority="1426" stopIfTrue="1" id="{3F89CEBF-E965-4364-B43C-0D76291C93A5}">
            <xm:f>D63=Nobles!$H$16</xm:f>
            <x14:dxf>
              <fill>
                <patternFill patternType="gray0625">
                  <bgColor rgb="FFFFFF00"/>
                </patternFill>
              </fill>
            </x14:dxf>
          </x14:cfRule>
          <x14:cfRule type="expression" priority="1427" stopIfTrue="1" id="{3DDE011B-F2F2-4B91-B1DA-B0BE7B3BA74B}">
            <xm:f>D63=Nobles!$H$18</xm:f>
            <x14:dxf>
              <fill>
                <patternFill patternType="gray0625">
                  <bgColor rgb="FF00B050"/>
                </patternFill>
              </fill>
            </x14:dxf>
          </x14:cfRule>
          <x14:cfRule type="expression" priority="1428" stopIfTrue="1" id="{3DA89D96-882A-4A27-A214-2D77B3A3777B}">
            <xm:f>D63=Nobles!$H$26</xm:f>
            <x14:dxf>
              <fill>
                <patternFill patternType="gray0625">
                  <bgColor theme="6"/>
                </patternFill>
              </fill>
            </x14:dxf>
          </x14:cfRule>
          <x14:cfRule type="expression" priority="1429" stopIfTrue="1" id="{C05A1AFF-C727-4E22-98F6-947F4B169D4F}">
            <xm:f>D63=Nobles!$H$15</xm:f>
            <x14:dxf>
              <fill>
                <patternFill patternType="lightHorizontal">
                  <fgColor theme="0" tint="-0.34998626667073579"/>
                  <bgColor theme="3"/>
                </patternFill>
              </fill>
            </x14:dxf>
          </x14:cfRule>
          <x14:cfRule type="expression" priority="1430" stopIfTrue="1" id="{FB8E4491-73E5-452D-85C9-971BAA7D093B}">
            <xm:f>D63=Nobles!$H$14</xm:f>
            <x14:dxf>
              <fill>
                <patternFill patternType="lightHorizontal">
                  <fgColor theme="0" tint="-0.34998626667073579"/>
                  <bgColor theme="4"/>
                </patternFill>
              </fill>
            </x14:dxf>
          </x14:cfRule>
          <x14:cfRule type="expression" priority="1431" stopIfTrue="1" id="{9A13EDB9-00A0-4013-891B-A308A43990D8}">
            <xm:f>D63=Nobles!$H$13</xm:f>
            <x14:dxf>
              <fill>
                <patternFill patternType="lightHorizontal">
                  <fgColor theme="0" tint="-0.34998626667073579"/>
                  <bgColor theme="5"/>
                </patternFill>
              </fill>
            </x14:dxf>
          </x14:cfRule>
          <x14:cfRule type="expression" priority="1432" stopIfTrue="1" id="{9CDE33EF-8961-4B61-BE2C-6536AB4BB7B3}">
            <xm:f>D63=Nobles!$H$12</xm:f>
            <x14:dxf>
              <fill>
                <patternFill patternType="lightHorizontal">
                  <fgColor theme="0" tint="-0.34998626667073579"/>
                  <bgColor theme="6"/>
                </patternFill>
              </fill>
            </x14:dxf>
          </x14:cfRule>
          <x14:cfRule type="expression" priority="1433" stopIfTrue="1" id="{10CAAA44-D1C3-4374-8B4D-F825F9212333}">
            <xm:f>D63=Nobles!$H$11</xm:f>
            <x14:dxf>
              <fill>
                <patternFill patternType="lightHorizontal">
                  <fgColor theme="0" tint="-0.34998626667073579"/>
                  <bgColor theme="7"/>
                </patternFill>
              </fill>
            </x14:dxf>
          </x14:cfRule>
          <x14:cfRule type="expression" priority="1434" stopIfTrue="1" id="{646A0F2B-96AA-471E-9B06-73D272957ACC}">
            <xm:f>D63=Nobles!$H$10</xm:f>
            <x14:dxf>
              <font>
                <color auto="1"/>
              </font>
              <fill>
                <patternFill patternType="lightHorizontal">
                  <fgColor theme="0" tint="-0.34998626667073579"/>
                  <bgColor theme="8"/>
                </patternFill>
              </fill>
            </x14:dxf>
          </x14:cfRule>
          <x14:cfRule type="expression" priority="1435" stopIfTrue="1" id="{B606600A-7391-4097-8B43-11E13292EEA4}">
            <xm:f>D63=Nobles!$H$9</xm:f>
            <x14:dxf>
              <fill>
                <patternFill patternType="lightHorizontal">
                  <fgColor theme="0" tint="-0.34998626667073579"/>
                  <bgColor theme="9"/>
                </patternFill>
              </fill>
            </x14:dxf>
          </x14:cfRule>
          <x14:cfRule type="expression" priority="1436" stopIfTrue="1" id="{13AE3E63-87F6-43FC-97C8-A8703E7B0FDF}">
            <xm:f>D63=Nobles!$H$8</xm:f>
            <x14:dxf>
              <font>
                <color theme="0"/>
              </font>
              <fill>
                <patternFill patternType="lightHorizontal">
                  <fgColor theme="0" tint="-0.34998626667073579"/>
                  <bgColor rgb="FF7030A0"/>
                </patternFill>
              </fill>
            </x14:dxf>
          </x14:cfRule>
          <x14:cfRule type="expression" priority="1437" stopIfTrue="1" id="{93E759F2-68B2-42FC-8FA7-419692B95AA0}">
            <xm:f>D63=Nobles!$H$6</xm:f>
            <x14:dxf>
              <font>
                <color theme="0"/>
              </font>
              <fill>
                <patternFill patternType="lightHorizontal">
                  <fgColor theme="0" tint="-0.34998626667073579"/>
                  <bgColor rgb="FF0070C0"/>
                </patternFill>
              </fill>
            </x14:dxf>
          </x14:cfRule>
          <x14:cfRule type="expression" priority="1438" stopIfTrue="1" id="{1AD87AED-0623-4E0E-B486-65368D69D403}">
            <xm:f>D63=Nobles!$H$5</xm:f>
            <x14:dxf>
              <font>
                <color theme="0"/>
              </font>
              <fill>
                <patternFill patternType="lightHorizontal">
                  <fgColor theme="0" tint="-0.34998626667073579"/>
                  <bgColor rgb="FF00B0F0"/>
                </patternFill>
              </fill>
            </x14:dxf>
          </x14:cfRule>
          <x14:cfRule type="expression" priority="1439" stopIfTrue="1" id="{47CA73BA-602A-4B5B-A032-3CB2B4A59D19}">
            <xm:f>D63=Nobles!$H$4</xm:f>
            <x14:dxf>
              <fill>
                <patternFill patternType="lightHorizontal">
                  <fgColor theme="0" tint="-0.34998626667073579"/>
                  <bgColor rgb="FF00B050"/>
                </patternFill>
              </fill>
            </x14:dxf>
          </x14:cfRule>
          <x14:cfRule type="expression" priority="1440" stopIfTrue="1" id="{FB856DBF-03B4-4BEE-AA09-575740BA6B9B}">
            <xm:f>D63=Nobles!$H$3</xm:f>
            <x14:dxf>
              <fill>
                <patternFill patternType="lightHorizontal">
                  <fgColor theme="0" tint="-0.34998626667073579"/>
                  <bgColor rgb="FF92D050"/>
                </patternFill>
              </fill>
            </x14:dxf>
          </x14:cfRule>
          <x14:cfRule type="expression" priority="1441" stopIfTrue="1" id="{DC75F56A-3B36-4289-AD85-894C536BCCE8}">
            <xm:f>D63=Nobles!$H$2</xm:f>
            <x14:dxf>
              <fill>
                <patternFill patternType="lightHorizontal">
                  <fgColor theme="0" tint="-0.34998626667073579"/>
                  <bgColor rgb="FFFFFF00"/>
                </patternFill>
              </fill>
            </x14:dxf>
          </x14:cfRule>
          <x14:cfRule type="expression" priority="1442" stopIfTrue="1" id="{089F6FF7-C014-4D2A-9173-FEA19CEDD1BE}">
            <xm:f>D63=Nobles!$C$15</xm:f>
            <x14:dxf>
              <fill>
                <patternFill patternType="lightVertical">
                  <bgColor theme="9" tint="-0.24994659260841701"/>
                </patternFill>
              </fill>
            </x14:dxf>
          </x14:cfRule>
          <x14:cfRule type="expression" priority="1443" stopIfTrue="1" id="{0FDBDC4F-B151-491A-BD1C-DD08590E277E}">
            <xm:f>D63=Nobles!$C$14</xm:f>
            <x14:dxf>
              <fill>
                <patternFill patternType="lightHorizontal">
                  <bgColor theme="9" tint="-0.24994659260841701"/>
                </patternFill>
              </fill>
            </x14:dxf>
          </x14:cfRule>
          <x14:cfRule type="expression" priority="1444" stopIfTrue="1" id="{3FE849FC-CDBD-41DB-89D1-53CE39D40323}">
            <xm:f>D63=Nobles!$C$13</xm:f>
            <x14:dxf>
              <fill>
                <patternFill patternType="lightUp">
                  <bgColor theme="9" tint="-0.24994659260841701"/>
                </patternFill>
              </fill>
            </x14:dxf>
          </x14:cfRule>
          <x14:cfRule type="expression" priority="1445" stopIfTrue="1" id="{35565438-4B80-446B-894F-EF3134F10363}">
            <xm:f>D63=Nobles!$C$12</xm:f>
            <x14:dxf>
              <fill>
                <patternFill patternType="lightDown">
                  <bgColor theme="9" tint="-0.24994659260841701"/>
                </patternFill>
              </fill>
            </x14:dxf>
          </x14:cfRule>
          <x14:cfRule type="expression" priority="1447" stopIfTrue="1" id="{7BF9E003-E5D6-4A9F-89B2-9C5034E37F2D}">
            <xm:f>D63=Nobles!$C$10</xm:f>
            <x14:dxf>
              <font>
                <color auto="1"/>
              </font>
              <fill>
                <patternFill>
                  <bgColor theme="9" tint="-0.24994659260841701"/>
                </patternFill>
              </fill>
            </x14:dxf>
          </x14:cfRule>
          <x14:cfRule type="expression" priority="1448" stopIfTrue="1" id="{AA5DA9A7-A9AC-4130-8E55-DE16FE24411F}">
            <xm:f>D63=Nobles!$C$5</xm:f>
            <x14:dxf>
              <fill>
                <patternFill>
                  <bgColor rgb="FFFFC000"/>
                </patternFill>
              </fill>
            </x14:dxf>
          </x14:cfRule>
          <x14:cfRule type="expression" priority="1449" stopIfTrue="1" id="{5A3CBBBA-83A2-4798-B492-49F5AA43E88E}">
            <xm:f>D63=Nobles!$C$20</xm:f>
            <x14:dxf>
              <font>
                <color theme="0"/>
              </font>
              <fill>
                <patternFill patternType="lightDown">
                  <fgColor theme="0"/>
                  <bgColor theme="1"/>
                </patternFill>
              </fill>
            </x14:dxf>
          </x14:cfRule>
          <x14:cfRule type="expression" priority="1450" stopIfTrue="1" id="{CED76C61-B874-4BB5-8555-8006989DF1F4}">
            <xm:f>D63=Nobles!$C$19</xm:f>
            <x14:dxf>
              <font>
                <color theme="0"/>
              </font>
              <fill>
                <patternFill patternType="gray0625">
                  <fgColor theme="0"/>
                  <bgColor theme="1"/>
                </patternFill>
              </fill>
            </x14:dxf>
          </x14:cfRule>
          <x14:cfRule type="expression" priority="1451" stopIfTrue="1" id="{48086AAB-0AF2-4647-A1B8-9E6297DDA297}">
            <xm:f>D63=Nobles!$C$18</xm:f>
            <x14:dxf>
              <font>
                <color theme="0"/>
              </font>
              <fill>
                <patternFill>
                  <bgColor theme="1"/>
                </patternFill>
              </fill>
            </x14:dxf>
          </x14:cfRule>
          <x14:cfRule type="expression" priority="1452" stopIfTrue="1" id="{11B4E811-2992-426B-A2B8-C9201166DE96}">
            <xm:f>D63=Nobles!$H$43</xm:f>
            <x14:dxf>
              <font>
                <color auto="1"/>
              </font>
              <fill>
                <patternFill patternType="lightDown">
                  <bgColor theme="3"/>
                </patternFill>
              </fill>
            </x14:dxf>
          </x14:cfRule>
          <x14:cfRule type="expression" priority="1453" stopIfTrue="1" id="{B949E59B-B2F9-44E7-A328-585A8F8FD4D5}">
            <xm:f>D63=Nobles!$H$42</xm:f>
            <x14:dxf>
              <font>
                <color auto="1"/>
              </font>
              <fill>
                <patternFill patternType="lightDown">
                  <bgColor theme="4"/>
                </patternFill>
              </fill>
            </x14:dxf>
          </x14:cfRule>
          <x14:cfRule type="expression" priority="1454" stopIfTrue="1" id="{62E8CB5D-059D-495D-A437-FADF3B803692}">
            <xm:f>D63=Nobles!$H$41</xm:f>
            <x14:dxf>
              <fill>
                <patternFill patternType="lightDown">
                  <bgColor theme="5"/>
                </patternFill>
              </fill>
            </x14:dxf>
          </x14:cfRule>
          <x14:cfRule type="expression" priority="1455" stopIfTrue="1" id="{734D5AC5-3C76-40DA-BC0D-519A32D34542}">
            <xm:f>D63=Nobles!$H$40</xm:f>
            <x14:dxf>
              <fill>
                <patternFill patternType="lightDown">
                  <bgColor theme="6"/>
                </patternFill>
              </fill>
            </x14:dxf>
          </x14:cfRule>
          <x14:cfRule type="expression" priority="1456" stopIfTrue="1" id="{C422C6BF-739F-4DD2-904D-E1B78E9EB1DA}">
            <xm:f>D63=Nobles!$H$39</xm:f>
            <x14:dxf>
              <fill>
                <patternFill patternType="lightDown">
                  <bgColor theme="7"/>
                </patternFill>
              </fill>
            </x14:dxf>
          </x14:cfRule>
          <x14:cfRule type="expression" priority="1457" stopIfTrue="1" id="{E03DB191-8429-4615-8FD5-DF32772E964D}">
            <xm:f>D63=Nobles!$H$38</xm:f>
            <x14:dxf>
              <fill>
                <patternFill patternType="lightDown">
                  <bgColor theme="8"/>
                </patternFill>
              </fill>
            </x14:dxf>
          </x14:cfRule>
          <x14:cfRule type="expression" priority="1458" stopIfTrue="1" id="{435A5075-8536-44EB-952C-C6D043AF20AA}">
            <xm:f>D63=Nobles!$H$37</xm:f>
            <x14:dxf>
              <fill>
                <patternFill patternType="lightDown">
                  <bgColor theme="9"/>
                </patternFill>
              </fill>
            </x14:dxf>
          </x14:cfRule>
          <x14:cfRule type="expression" priority="1459" stopIfTrue="1" id="{B1FFD1D2-57DC-4BCC-A1A3-5EDEE83B4521}">
            <xm:f>D63=Nobles!$H$36</xm:f>
            <x14:dxf>
              <font>
                <color theme="0"/>
              </font>
              <fill>
                <patternFill patternType="lightDown">
                  <bgColor rgb="FF7030A0"/>
                </patternFill>
              </fill>
            </x14:dxf>
          </x14:cfRule>
          <x14:cfRule type="expression" priority="1460" stopIfTrue="1" id="{11C22F0C-4C1E-46E8-BA04-1F02EF081C8D}">
            <xm:f>D63=Nobles!$H$35</xm:f>
            <x14:dxf>
              <font>
                <color theme="0"/>
              </font>
              <fill>
                <patternFill patternType="lightDown">
                  <bgColor rgb="FF002060"/>
                </patternFill>
              </fill>
            </x14:dxf>
          </x14:cfRule>
          <x14:cfRule type="expression" priority="1461" stopIfTrue="1" id="{6107360A-09EB-41C2-889B-A97F14DBB710}">
            <xm:f>D63=Nobles!$H$46</xm:f>
            <x14:dxf>
              <fill>
                <patternFill patternType="lightUp">
                  <bgColor rgb="FF00B050"/>
                </patternFill>
              </fill>
            </x14:dxf>
          </x14:cfRule>
          <x14:cfRule type="expression" priority="1462" stopIfTrue="1" id="{0299E303-C39D-4855-BB38-A6928588B627}">
            <xm:f>D63=Nobles!$H$45</xm:f>
            <x14:dxf>
              <fill>
                <patternFill patternType="lightUp">
                  <bgColor rgb="FF92D050"/>
                </patternFill>
              </fill>
            </x14:dxf>
          </x14:cfRule>
          <x14:cfRule type="expression" priority="1463" stopIfTrue="1" id="{DDD48AEC-0074-4ED4-8E7C-6C42D2D47446}">
            <xm:f>D63=Nobles!$H$44</xm:f>
            <x14:dxf>
              <fill>
                <patternFill patternType="lightUp">
                  <bgColor rgb="FFFFFF00"/>
                </patternFill>
              </fill>
            </x14:dxf>
          </x14:cfRule>
          <x14:cfRule type="expression" priority="1464" stopIfTrue="1" id="{AF6D32A3-D5A9-4196-8B38-FBDC70BF3B40}">
            <xm:f>D63=Nobles!$H$34</xm:f>
            <x14:dxf>
              <font>
                <color theme="0"/>
              </font>
              <fill>
                <patternFill patternType="lightDown">
                  <bgColor rgb="FF0070C0"/>
                </patternFill>
              </fill>
            </x14:dxf>
          </x14:cfRule>
          <x14:cfRule type="expression" priority="1465" stopIfTrue="1" id="{59E8F9FB-5E4B-495F-A4EC-FF0A2E7326AA}">
            <xm:f>D63=Nobles!$H$33</xm:f>
            <x14:dxf>
              <font>
                <color theme="0"/>
              </font>
              <fill>
                <patternFill patternType="lightDown">
                  <bgColor rgb="FF00B0F0"/>
                </patternFill>
              </fill>
            </x14:dxf>
          </x14:cfRule>
          <x14:cfRule type="expression" priority="1466" stopIfTrue="1" id="{1A9ECDE1-CC58-4C7D-8E76-D28259A655DF}">
            <xm:f>D63=Nobles!$H$32</xm:f>
            <x14:dxf>
              <fill>
                <patternFill patternType="lightDown">
                  <bgColor rgb="FF00B050"/>
                </patternFill>
              </fill>
            </x14:dxf>
          </x14:cfRule>
          <x14:cfRule type="expression" priority="1467" stopIfTrue="1" id="{39F99487-2B1E-4F2C-8760-6EAFAE6E49F2}">
            <xm:f>D63=Nobles!$H$31</xm:f>
            <x14:dxf>
              <fill>
                <patternFill patternType="lightDown">
                  <bgColor rgb="FF92D050"/>
                </patternFill>
              </fill>
            </x14:dxf>
          </x14:cfRule>
          <x14:cfRule type="expression" priority="1468" stopIfTrue="1" id="{1E94066C-AB50-482F-80DD-7C26AD09B247}">
            <xm:f>D63=Nobles!$H$30</xm:f>
            <x14:dxf>
              <fill>
                <patternFill patternType="lightDown">
                  <bgColor rgb="FFFFFF00"/>
                </patternFill>
              </fill>
            </x14:dxf>
          </x14:cfRule>
          <x14:cfRule type="expression" priority="1469" stopIfTrue="1" id="{6BB71BE9-325F-4283-A6F5-9755BB3BEC9F}">
            <xm:f>D63=Nobles!$H$29</xm:f>
            <x14:dxf>
              <font>
                <color auto="1"/>
              </font>
              <fill>
                <patternFill patternType="gray0625">
                  <bgColor theme="3"/>
                </patternFill>
              </fill>
            </x14:dxf>
          </x14:cfRule>
          <x14:cfRule type="expression" priority="1470" stopIfTrue="1" id="{35BBB16C-7D4F-43BA-9CD8-268096B09EF9}">
            <xm:f>D63=Nobles!$H$28</xm:f>
            <x14:dxf>
              <fill>
                <patternFill patternType="gray0625">
                  <bgColor theme="4"/>
                </patternFill>
              </fill>
            </x14:dxf>
          </x14:cfRule>
          <x14:cfRule type="expression" priority="1471" stopIfTrue="1" id="{85204E30-0406-4FEF-B06D-C799071CB06D}">
            <xm:f>D63=Nobles!$H$27</xm:f>
            <x14:dxf>
              <fill>
                <patternFill patternType="gray0625">
                  <bgColor theme="5"/>
                </patternFill>
              </fill>
            </x14:dxf>
          </x14:cfRule>
          <x14:cfRule type="expression" priority="1472" stopIfTrue="1" id="{A44B2F6A-3C4F-461C-BBF7-CA1E25965B70}">
            <xm:f>D63=Nobles!$H$7</xm:f>
            <x14:dxf>
              <font>
                <color theme="0"/>
              </font>
              <fill>
                <patternFill patternType="lightHorizontal">
                  <fgColor theme="0" tint="-0.34998626667073579"/>
                  <bgColor rgb="FF002060"/>
                </patternFill>
              </fill>
            </x14:dxf>
          </x14:cfRule>
          <x14:cfRule type="expression" priority="1473" stopIfTrue="1" id="{B9C5CB94-170E-4C77-9264-CF3B352AF930}">
            <xm:f>D63=Nobles!$C$9</xm:f>
            <x14:dxf>
              <fill>
                <patternFill patternType="lightHorizontal">
                  <bgColor rgb="FFFFC000"/>
                </patternFill>
              </fill>
            </x14:dxf>
          </x14:cfRule>
          <x14:cfRule type="expression" priority="1474" stopIfTrue="1" id="{3B825B0F-DCBF-4231-9938-58812AC94E89}">
            <xm:f>D63=Nobles!$C$8</xm:f>
            <x14:dxf>
              <fill>
                <patternFill patternType="lightUp">
                  <bgColor rgb="FFFFC000"/>
                </patternFill>
              </fill>
            </x14:dxf>
          </x14:cfRule>
          <x14:cfRule type="expression" priority="1475" stopIfTrue="1" id="{053019A8-80C9-4700-9C6D-FB0241A332A4}">
            <xm:f>D63=Nobles!$C$7</xm:f>
            <x14:dxf>
              <fill>
                <patternFill patternType="lightDown">
                  <bgColor rgb="FFFFC000"/>
                </patternFill>
              </fill>
            </x14:dxf>
          </x14:cfRule>
          <x14:cfRule type="expression" priority="1476" stopIfTrue="1" id="{21B79417-422F-4FF1-B9FF-E72F95FE3509}">
            <xm:f>D63=Nobles!$C$6</xm:f>
            <x14:dxf>
              <fill>
                <patternFill patternType="gray0625">
                  <bgColor rgb="FFFFC000"/>
                </patternFill>
              </fill>
            </x14:dxf>
          </x14:cfRule>
          <x14:cfRule type="expression" priority="1477" stopIfTrue="1" id="{8551AE8C-2F6B-4CE6-B706-D4F1D38C7AB1}">
            <xm:f>D63=Nobles!$C$3</xm:f>
            <x14:dxf>
              <font>
                <color theme="0"/>
              </font>
              <fill>
                <patternFill patternType="gray0625">
                  <bgColor rgb="FFFF0000"/>
                </patternFill>
              </fill>
            </x14:dxf>
          </x14:cfRule>
          <x14:cfRule type="expression" priority="1478" stopIfTrue="1" id="{35F8425C-0ABC-445B-83D2-9E86835E00F3}">
            <xm:f>D63=Nobles!$C$4</xm:f>
            <x14:dxf>
              <font>
                <color theme="0"/>
              </font>
              <fill>
                <patternFill patternType="lightDown">
                  <bgColor rgb="FFFF0000"/>
                </patternFill>
              </fill>
            </x14:dxf>
          </x14:cfRule>
          <x14:cfRule type="expression" priority="1479" stopIfTrue="1" id="{8DAF3A23-75F6-4AF5-BA81-2DDB0325938A}">
            <xm:f>D63=Nobles!$C$2</xm:f>
            <x14:dxf>
              <font>
                <b/>
                <i val="0"/>
                <color theme="0"/>
              </font>
              <fill>
                <patternFill>
                  <bgColor rgb="FFFF0000"/>
                </patternFill>
              </fill>
            </x14:dxf>
          </x14:cfRule>
          <xm:sqref>D63</xm:sqref>
        </x14:conditionalFormatting>
        <x14:conditionalFormatting xmlns:xm="http://schemas.microsoft.com/office/excel/2006/main">
          <x14:cfRule type="expression" priority="1359" stopIfTrue="1" id="{9C4D99CD-96FE-4C65-B666-743E5ADA5B8A}">
            <xm:f>D67=Nobles!$C$11</xm:f>
            <x14:dxf>
              <fill>
                <patternFill patternType="gray0625">
                  <bgColor theme="9" tint="-0.24994659260841701"/>
                </patternFill>
              </fill>
            </x14:dxf>
          </x14:cfRule>
          <xm:sqref>D67</xm:sqref>
        </x14:conditionalFormatting>
        <x14:conditionalFormatting xmlns:xm="http://schemas.microsoft.com/office/excel/2006/main">
          <x14:cfRule type="expression" priority="1306" stopIfTrue="1" id="{B5A14920-D387-4ACE-85F0-57850954451C}">
            <xm:f>D67=Nobles!$A$2</xm:f>
            <x14:dxf>
              <fill>
                <patternFill patternType="lightDown">
                  <fgColor theme="0"/>
                  <bgColor theme="1"/>
                </patternFill>
              </fill>
            </x14:dxf>
          </x14:cfRule>
          <x14:cfRule type="expression" priority="1307" stopIfTrue="1" id="{9C0944C4-2D3F-46F5-BA93-B4751A28E4B2}">
            <xm:f>D67=Nobles!$H$63</xm:f>
            <x14:dxf>
              <font>
                <color theme="0"/>
              </font>
              <fill>
                <patternFill patternType="lightVertical">
                  <fgColor theme="0"/>
                  <bgColor rgb="FF002060"/>
                </patternFill>
              </fill>
            </x14:dxf>
          </x14:cfRule>
          <x14:cfRule type="expression" priority="1308" stopIfTrue="1" id="{0DAD4083-4A09-405C-9B84-CCB63B963845}">
            <xm:f>D67=Nobles!$H$62</xm:f>
            <x14:dxf>
              <fill>
                <patternFill patternType="lightVertical">
                  <bgColor rgb="FF0070C0"/>
                </patternFill>
              </fill>
            </x14:dxf>
          </x14:cfRule>
          <x14:cfRule type="expression" priority="1309" stopIfTrue="1" id="{DDCD8065-F840-49FB-A6E9-448B151568FB}">
            <xm:f>D67=Nobles!$H$61</xm:f>
            <x14:dxf>
              <fill>
                <patternFill patternType="lightVertical">
                  <bgColor rgb="FF00B0F0"/>
                </patternFill>
              </fill>
            </x14:dxf>
          </x14:cfRule>
          <x14:cfRule type="expression" priority="1310" stopIfTrue="1" id="{D1618B31-7EFE-4F07-8B52-B11B0DD020D0}">
            <xm:f>D67=Nobles!$H$60</xm:f>
            <x14:dxf>
              <fill>
                <patternFill patternType="lightVertical">
                  <bgColor rgb="FF00B050"/>
                </patternFill>
              </fill>
            </x14:dxf>
          </x14:cfRule>
          <x14:cfRule type="expression" priority="1311" stopIfTrue="1" id="{1905B6F4-9835-4B6D-91C8-8CAA6CD2D7B3}">
            <xm:f>D67=Nobles!$H$59</xm:f>
            <x14:dxf>
              <fill>
                <patternFill patternType="lightVertical">
                  <bgColor rgb="FF92D050"/>
                </patternFill>
              </fill>
            </x14:dxf>
          </x14:cfRule>
          <x14:cfRule type="expression" priority="1312" stopIfTrue="1" id="{AB7D2970-D6E1-4DEF-8786-91ED549F2E70}">
            <xm:f>D67=Nobles!$H$63</xm:f>
            <x14:dxf>
              <font>
                <color theme="0"/>
              </font>
              <fill>
                <patternFill patternType="lightVertical">
                  <fgColor theme="0"/>
                  <bgColor rgb="FF002060"/>
                </patternFill>
              </fill>
            </x14:dxf>
          </x14:cfRule>
          <x14:cfRule type="expression" priority="1313" stopIfTrue="1" id="{5396ACCA-F9D9-460B-AA43-2DAC74DE1BCD}">
            <xm:f>D67=Nobles!$H$62</xm:f>
            <x14:dxf>
              <fill>
                <patternFill patternType="lightVertical">
                  <bgColor rgb="FF0070C0"/>
                </patternFill>
              </fill>
            </x14:dxf>
          </x14:cfRule>
          <x14:cfRule type="expression" priority="1314" stopIfTrue="1" id="{36270B3D-24ED-47B8-9772-78D4A50C59F3}">
            <xm:f>D67=Nobles!$H$61</xm:f>
            <x14:dxf>
              <fill>
                <patternFill patternType="lightVertical">
                  <bgColor rgb="FF00B0F0"/>
                </patternFill>
              </fill>
            </x14:dxf>
          </x14:cfRule>
          <x14:cfRule type="expression" priority="1315" stopIfTrue="1" id="{FEE05E9D-1759-437E-B454-3BFDB30D3EBF}">
            <xm:f>D67=Nobles!$H$60</xm:f>
            <x14:dxf>
              <fill>
                <patternFill patternType="lightVertical">
                  <bgColor rgb="FF00B050"/>
                </patternFill>
              </fill>
            </x14:dxf>
          </x14:cfRule>
          <x14:cfRule type="expression" priority="1316" stopIfTrue="1" id="{FCBC7178-F4FB-478F-8CC8-D7A2D7ED7530}">
            <xm:f>D67=Nobles!$H$59</xm:f>
            <x14:dxf>
              <fill>
                <patternFill patternType="lightVertical">
                  <bgColor rgb="FF92D050"/>
                </patternFill>
              </fill>
            </x14:dxf>
          </x14:cfRule>
          <x14:cfRule type="expression" priority="1317" stopIfTrue="1" id="{14C4BD36-FCE8-4841-A72D-92F0252E11A1}">
            <xm:f>D67=Nobles!$H$58</xm:f>
            <x14:dxf>
              <fill>
                <patternFill patternType="lightVertical">
                  <bgColor rgb="FFFFFF00"/>
                </patternFill>
              </fill>
            </x14:dxf>
          </x14:cfRule>
          <x14:cfRule type="expression" priority="1318" stopIfTrue="1" id="{E7995AFF-6591-430B-A183-EDEF628C9161}">
            <xm:f>D67=Nobles!$H$58</xm:f>
            <x14:dxf>
              <fill>
                <patternFill patternType="lightVertical">
                  <bgColor rgb="FFFFFF00"/>
                </patternFill>
              </fill>
            </x14:dxf>
          </x14:cfRule>
          <x14:cfRule type="expression" priority="1319" stopIfTrue="1" id="{E27756BD-E03C-42B1-A60F-19C8361E3C1E}">
            <xm:f>D67=Nobles!$H$47</xm:f>
            <x14:dxf>
              <fill>
                <patternFill patternType="lightUp">
                  <bgColor rgb="FF00B0F0"/>
                </patternFill>
              </fill>
            </x14:dxf>
          </x14:cfRule>
          <x14:cfRule type="expression" priority="1320" stopIfTrue="1" id="{95B88BEB-D0B6-40E6-9443-F737BEF22AF2}">
            <xm:f>D67=Nobles!$H$57</xm:f>
            <x14:dxf>
              <fill>
                <patternFill patternType="lightUp">
                  <bgColor theme="3"/>
                </patternFill>
              </fill>
            </x14:dxf>
          </x14:cfRule>
          <x14:cfRule type="expression" priority="1321" stopIfTrue="1" id="{3D201B36-EACF-4BE7-9981-37E127D27D7A}">
            <xm:f>D67=Nobles!$H$56</xm:f>
            <x14:dxf>
              <fill>
                <patternFill patternType="lightUp">
                  <bgColor theme="4"/>
                </patternFill>
              </fill>
            </x14:dxf>
          </x14:cfRule>
          <x14:cfRule type="expression" priority="1322" stopIfTrue="1" id="{5D42D406-D55A-4D1D-B148-942181FC6AC8}">
            <xm:f>D67=Nobles!$H$55</xm:f>
            <x14:dxf>
              <fill>
                <patternFill patternType="lightUp">
                  <bgColor theme="5"/>
                </patternFill>
              </fill>
            </x14:dxf>
          </x14:cfRule>
          <x14:cfRule type="expression" priority="1323" stopIfTrue="1" id="{991A6EFD-9E43-41D7-A214-5DC0420228E1}">
            <xm:f>D67=Nobles!$H$54</xm:f>
            <x14:dxf>
              <fill>
                <patternFill patternType="lightUp">
                  <bgColor theme="6"/>
                </patternFill>
              </fill>
            </x14:dxf>
          </x14:cfRule>
          <x14:cfRule type="expression" priority="1324" stopIfTrue="1" id="{B0EF7234-08BA-4ED9-979D-9BA32E7AE6C6}">
            <xm:f>D67=Nobles!$H$53</xm:f>
            <x14:dxf>
              <fill>
                <patternFill patternType="lightUp">
                  <bgColor theme="7"/>
                </patternFill>
              </fill>
            </x14:dxf>
          </x14:cfRule>
          <x14:cfRule type="expression" priority="1325" stopIfTrue="1" id="{390D80DC-BAD7-46E1-BDA4-FAAB7C61E045}">
            <xm:f>D67=Nobles!$H$52</xm:f>
            <x14:dxf>
              <fill>
                <patternFill patternType="lightUp">
                  <bgColor theme="8"/>
                </patternFill>
              </fill>
            </x14:dxf>
          </x14:cfRule>
          <x14:cfRule type="expression" priority="1326" stopIfTrue="1" id="{A38E4506-95C2-4CEC-9997-8B1D98465F9D}">
            <xm:f>D67=Nobles!$H$51</xm:f>
            <x14:dxf>
              <fill>
                <patternFill patternType="lightUp">
                  <bgColor theme="9"/>
                </patternFill>
              </fill>
            </x14:dxf>
          </x14:cfRule>
          <x14:cfRule type="expression" priority="1327" stopIfTrue="1" id="{18FA7B88-7AB5-4091-B00F-D0EFD250FE35}">
            <xm:f>D67=Nobles!$H$50</xm:f>
            <x14:dxf>
              <fill>
                <patternFill patternType="lightUp">
                  <bgColor rgb="FF7030A0"/>
                </patternFill>
              </fill>
            </x14:dxf>
          </x14:cfRule>
          <x14:cfRule type="expression" priority="1328" stopIfTrue="1" id="{B23F5F84-0DC1-414A-8EED-47F22AB80E3D}">
            <xm:f>D67=Nobles!$H$49</xm:f>
            <x14:dxf>
              <font>
                <color theme="0"/>
              </font>
              <fill>
                <patternFill patternType="lightUp">
                  <fgColor theme="0"/>
                  <bgColor rgb="FF002060"/>
                </patternFill>
              </fill>
            </x14:dxf>
          </x14:cfRule>
          <x14:cfRule type="expression" priority="1329" stopIfTrue="1" id="{EF8368FD-BA31-4E20-9339-5646CC195FCF}">
            <xm:f>D67=Nobles!$H$48</xm:f>
            <x14:dxf>
              <fill>
                <patternFill patternType="lightUp">
                  <fgColor auto="1"/>
                  <bgColor rgb="FF0070C0"/>
                </patternFill>
              </fill>
            </x14:dxf>
          </x14:cfRule>
          <x14:cfRule type="expression" priority="1330" stopIfTrue="1" id="{4A57211C-8CF1-4740-BE38-8352682F29C2}">
            <xm:f>D67=Nobles!$H$25</xm:f>
            <x14:dxf>
              <fill>
                <patternFill patternType="gray0625">
                  <fgColor auto="1"/>
                  <bgColor theme="7"/>
                </patternFill>
              </fill>
            </x14:dxf>
          </x14:cfRule>
          <x14:cfRule type="expression" priority="1331" stopIfTrue="1" id="{77D1AF57-CF2E-4240-B105-0D687719D567}">
            <xm:f>D67=Nobles!$H$24</xm:f>
            <x14:dxf>
              <font>
                <color auto="1"/>
              </font>
              <fill>
                <patternFill patternType="gray0625">
                  <fgColor auto="1"/>
                  <bgColor theme="8"/>
                </patternFill>
              </fill>
            </x14:dxf>
          </x14:cfRule>
          <x14:cfRule type="expression" priority="1332" stopIfTrue="1" id="{255DB801-E49A-4D6C-87E6-F515D4BB32E0}">
            <xm:f>D67=Nobles!$H$23</xm:f>
            <x14:dxf>
              <fill>
                <patternFill patternType="gray0625">
                  <fgColor auto="1"/>
                  <bgColor theme="9"/>
                </patternFill>
              </fill>
            </x14:dxf>
          </x14:cfRule>
          <x14:cfRule type="expression" priority="1333" stopIfTrue="1" id="{7C8CA002-8133-4309-8A5A-0DFBEA6E9543}">
            <xm:f>D67=Nobles!$H$22</xm:f>
            <x14:dxf>
              <font>
                <color theme="0"/>
              </font>
              <fill>
                <patternFill patternType="gray0625">
                  <fgColor auto="1"/>
                  <bgColor rgb="FF7030A0"/>
                </patternFill>
              </fill>
            </x14:dxf>
          </x14:cfRule>
          <x14:cfRule type="expression" priority="1334" stopIfTrue="1" id="{59F6EFE4-F225-485E-BF98-19C58D0643AD}">
            <xm:f>D67=Nobles!$H$21</xm:f>
            <x14:dxf>
              <font>
                <color theme="0"/>
              </font>
              <fill>
                <patternFill patternType="gray0625">
                  <fgColor theme="0"/>
                  <bgColor rgb="FF002060"/>
                </patternFill>
              </fill>
            </x14:dxf>
          </x14:cfRule>
          <x14:cfRule type="expression" priority="1335" stopIfTrue="1" id="{A83FBA4C-EFDE-40FB-BEDF-D188AF6D136C}">
            <xm:f>D67=Nobles!$H$20</xm:f>
            <x14:dxf>
              <font>
                <color theme="0"/>
              </font>
              <fill>
                <patternFill patternType="gray0625">
                  <fgColor auto="1"/>
                  <bgColor rgb="FF0070C0"/>
                </patternFill>
              </fill>
            </x14:dxf>
          </x14:cfRule>
          <x14:cfRule type="expression" priority="1336" stopIfTrue="1" id="{DEB04C9F-EC4F-4964-8F85-B6C7B49851B8}">
            <xm:f>D67=Nobles!$H$19</xm:f>
            <x14:dxf>
              <font>
                <color theme="0"/>
              </font>
              <fill>
                <patternFill patternType="gray0625">
                  <fgColor rgb="FFFF0000"/>
                  <bgColor rgb="FF00B0F0"/>
                </patternFill>
              </fill>
            </x14:dxf>
          </x14:cfRule>
          <x14:cfRule type="expression" priority="1337" stopIfTrue="1" id="{5AEC94C9-A808-4B3B-994A-7370FBEC88DA}">
            <xm:f>D67=Nobles!$H$17</xm:f>
            <x14:dxf>
              <font>
                <color auto="1"/>
              </font>
              <fill>
                <patternFill patternType="gray0625">
                  <fgColor theme="0"/>
                  <bgColor rgb="FF92D050"/>
                </patternFill>
              </fill>
            </x14:dxf>
          </x14:cfRule>
          <x14:cfRule type="expression" priority="1338" stopIfTrue="1" id="{B6E988D5-5123-419D-8D22-828B529C4093}">
            <xm:f>D67=Nobles!$H$18</xm:f>
            <x14:dxf>
              <fill>
                <patternFill patternType="gray0625">
                  <bgColor rgb="FF00B050"/>
                </patternFill>
              </fill>
            </x14:dxf>
          </x14:cfRule>
          <x14:cfRule type="expression" priority="1339" stopIfTrue="1" id="{B31D6C6C-51B4-4D17-B11C-0E670F0216D0}">
            <xm:f>D67=Nobles!$H$16</xm:f>
            <x14:dxf>
              <fill>
                <patternFill patternType="gray0625">
                  <bgColor rgb="FFFFFF00"/>
                </patternFill>
              </fill>
            </x14:dxf>
          </x14:cfRule>
          <x14:cfRule type="expression" priority="1340" stopIfTrue="1" id="{A9246E41-1273-4AA3-A721-E07E5192F4FA}">
            <xm:f>D67=Nobles!$H$18</xm:f>
            <x14:dxf>
              <fill>
                <patternFill patternType="gray0625">
                  <bgColor rgb="FF00B050"/>
                </patternFill>
              </fill>
            </x14:dxf>
          </x14:cfRule>
          <x14:cfRule type="expression" priority="1341" stopIfTrue="1" id="{6D1147CE-42E1-4E9C-9542-C16A91F2B61F}">
            <xm:f>D67=Nobles!$H$26</xm:f>
            <x14:dxf>
              <fill>
                <patternFill patternType="gray0625">
                  <bgColor theme="6"/>
                </patternFill>
              </fill>
            </x14:dxf>
          </x14:cfRule>
          <x14:cfRule type="expression" priority="1342" stopIfTrue="1" id="{1589D1CE-EFD7-443B-A377-01946D559CEC}">
            <xm:f>D67=Nobles!$H$15</xm:f>
            <x14:dxf>
              <fill>
                <patternFill patternType="lightHorizontal">
                  <fgColor theme="0" tint="-0.34998626667073579"/>
                  <bgColor theme="3"/>
                </patternFill>
              </fill>
            </x14:dxf>
          </x14:cfRule>
          <x14:cfRule type="expression" priority="1343" stopIfTrue="1" id="{D215A186-4F15-48B7-BC02-4D067A6EFE5C}">
            <xm:f>D67=Nobles!$H$14</xm:f>
            <x14:dxf>
              <fill>
                <patternFill patternType="lightHorizontal">
                  <fgColor theme="0" tint="-0.34998626667073579"/>
                  <bgColor theme="4"/>
                </patternFill>
              </fill>
            </x14:dxf>
          </x14:cfRule>
          <x14:cfRule type="expression" priority="1344" stopIfTrue="1" id="{4939ADC5-CC31-4287-B415-6BF07184F944}">
            <xm:f>D67=Nobles!$H$13</xm:f>
            <x14:dxf>
              <fill>
                <patternFill patternType="lightHorizontal">
                  <fgColor theme="0" tint="-0.34998626667073579"/>
                  <bgColor theme="5"/>
                </patternFill>
              </fill>
            </x14:dxf>
          </x14:cfRule>
          <x14:cfRule type="expression" priority="1345" stopIfTrue="1" id="{FC0B1672-B9A8-44A8-81FA-9290674FF550}">
            <xm:f>D67=Nobles!$H$12</xm:f>
            <x14:dxf>
              <fill>
                <patternFill patternType="lightHorizontal">
                  <fgColor theme="0" tint="-0.34998626667073579"/>
                  <bgColor theme="6"/>
                </patternFill>
              </fill>
            </x14:dxf>
          </x14:cfRule>
          <x14:cfRule type="expression" priority="1346" stopIfTrue="1" id="{B6533681-E7EB-4A58-85A3-7F30CF635514}">
            <xm:f>D67=Nobles!$H$11</xm:f>
            <x14:dxf>
              <fill>
                <patternFill patternType="lightHorizontal">
                  <fgColor theme="0" tint="-0.34998626667073579"/>
                  <bgColor theme="7"/>
                </patternFill>
              </fill>
            </x14:dxf>
          </x14:cfRule>
          <x14:cfRule type="expression" priority="1347" stopIfTrue="1" id="{FE57FA9C-0938-4F10-810B-1CC95D6D6F62}">
            <xm:f>D67=Nobles!$H$10</xm:f>
            <x14:dxf>
              <font>
                <color auto="1"/>
              </font>
              <fill>
                <patternFill patternType="lightHorizontal">
                  <fgColor theme="0" tint="-0.34998626667073579"/>
                  <bgColor theme="8"/>
                </patternFill>
              </fill>
            </x14:dxf>
          </x14:cfRule>
          <x14:cfRule type="expression" priority="1348" stopIfTrue="1" id="{FD802663-A281-4331-9F86-4566BB73C4EA}">
            <xm:f>D67=Nobles!$H$9</xm:f>
            <x14:dxf>
              <fill>
                <patternFill patternType="lightHorizontal">
                  <fgColor theme="0" tint="-0.34998626667073579"/>
                  <bgColor theme="9"/>
                </patternFill>
              </fill>
            </x14:dxf>
          </x14:cfRule>
          <x14:cfRule type="expression" priority="1349" stopIfTrue="1" id="{2665B34C-660B-4307-8DA0-2001A3FAFC17}">
            <xm:f>D67=Nobles!$H$8</xm:f>
            <x14:dxf>
              <font>
                <color theme="0"/>
              </font>
              <fill>
                <patternFill patternType="lightHorizontal">
                  <fgColor theme="0" tint="-0.34998626667073579"/>
                  <bgColor rgb="FF7030A0"/>
                </patternFill>
              </fill>
            </x14:dxf>
          </x14:cfRule>
          <x14:cfRule type="expression" priority="1350" stopIfTrue="1" id="{9EB38DDD-0731-4CFC-BAB2-4A9D2E794139}">
            <xm:f>D67=Nobles!$H$6</xm:f>
            <x14:dxf>
              <font>
                <color theme="0"/>
              </font>
              <fill>
                <patternFill patternType="lightHorizontal">
                  <fgColor theme="0" tint="-0.34998626667073579"/>
                  <bgColor rgb="FF0070C0"/>
                </patternFill>
              </fill>
            </x14:dxf>
          </x14:cfRule>
          <x14:cfRule type="expression" priority="1351" stopIfTrue="1" id="{0A2D8D1A-A9CE-4E33-8F69-F5DE3352530A}">
            <xm:f>D67=Nobles!$H$5</xm:f>
            <x14:dxf>
              <font>
                <color theme="0"/>
              </font>
              <fill>
                <patternFill patternType="lightHorizontal">
                  <fgColor theme="0" tint="-0.34998626667073579"/>
                  <bgColor rgb="FF00B0F0"/>
                </patternFill>
              </fill>
            </x14:dxf>
          </x14:cfRule>
          <x14:cfRule type="expression" priority="1352" stopIfTrue="1" id="{3A2E4FB4-1F87-442F-A037-25474C3B387C}">
            <xm:f>D67=Nobles!$H$4</xm:f>
            <x14:dxf>
              <fill>
                <patternFill patternType="lightHorizontal">
                  <fgColor theme="0" tint="-0.34998626667073579"/>
                  <bgColor rgb="FF00B050"/>
                </patternFill>
              </fill>
            </x14:dxf>
          </x14:cfRule>
          <x14:cfRule type="expression" priority="1353" stopIfTrue="1" id="{DBEC5ACA-AD65-46A6-900D-6D03B628D425}">
            <xm:f>D67=Nobles!$H$3</xm:f>
            <x14:dxf>
              <fill>
                <patternFill patternType="lightHorizontal">
                  <fgColor theme="0" tint="-0.34998626667073579"/>
                  <bgColor rgb="FF92D050"/>
                </patternFill>
              </fill>
            </x14:dxf>
          </x14:cfRule>
          <x14:cfRule type="expression" priority="1354" stopIfTrue="1" id="{6DF76158-5951-4F41-8024-4F735B272B38}">
            <xm:f>D67=Nobles!$H$2</xm:f>
            <x14:dxf>
              <fill>
                <patternFill patternType="lightHorizontal">
                  <fgColor theme="0" tint="-0.34998626667073579"/>
                  <bgColor rgb="FFFFFF00"/>
                </patternFill>
              </fill>
            </x14:dxf>
          </x14:cfRule>
          <x14:cfRule type="expression" priority="1355" stopIfTrue="1" id="{F5FD042B-9A0B-4B02-B47A-ADE2D4115E29}">
            <xm:f>D67=Nobles!$C$15</xm:f>
            <x14:dxf>
              <fill>
                <patternFill patternType="lightVertical">
                  <bgColor theme="9" tint="-0.24994659260841701"/>
                </patternFill>
              </fill>
            </x14:dxf>
          </x14:cfRule>
          <x14:cfRule type="expression" priority="1356" stopIfTrue="1" id="{BB33F635-D2DC-48E3-8BE2-FCDAF4457268}">
            <xm:f>D67=Nobles!$C$14</xm:f>
            <x14:dxf>
              <fill>
                <patternFill patternType="lightHorizontal">
                  <bgColor theme="9" tint="-0.24994659260841701"/>
                </patternFill>
              </fill>
            </x14:dxf>
          </x14:cfRule>
          <x14:cfRule type="expression" priority="1357" stopIfTrue="1" id="{010F22C3-105C-4E70-ACE3-3FC02EDBE927}">
            <xm:f>D67=Nobles!$C$13</xm:f>
            <x14:dxf>
              <fill>
                <patternFill patternType="lightUp">
                  <bgColor theme="9" tint="-0.24994659260841701"/>
                </patternFill>
              </fill>
            </x14:dxf>
          </x14:cfRule>
          <x14:cfRule type="expression" priority="1358" stopIfTrue="1" id="{D00434ED-7049-43D2-A133-74F4654BCE98}">
            <xm:f>D67=Nobles!$C$12</xm:f>
            <x14:dxf>
              <fill>
                <patternFill patternType="lightDown">
                  <bgColor theme="9" tint="-0.24994659260841701"/>
                </patternFill>
              </fill>
            </x14:dxf>
          </x14:cfRule>
          <x14:cfRule type="expression" priority="1360" stopIfTrue="1" id="{0A5AE304-2219-41A4-8FD0-635CC0F41A47}">
            <xm:f>D67=Nobles!$C$10</xm:f>
            <x14:dxf>
              <font>
                <color auto="1"/>
              </font>
              <fill>
                <patternFill>
                  <bgColor theme="9" tint="-0.24994659260841701"/>
                </patternFill>
              </fill>
            </x14:dxf>
          </x14:cfRule>
          <x14:cfRule type="expression" priority="1361" stopIfTrue="1" id="{DAEA4956-1FD7-43B0-A070-663E45CA746F}">
            <xm:f>D67=Nobles!$C$5</xm:f>
            <x14:dxf>
              <fill>
                <patternFill>
                  <bgColor rgb="FFFFC000"/>
                </patternFill>
              </fill>
            </x14:dxf>
          </x14:cfRule>
          <x14:cfRule type="expression" priority="1362" stopIfTrue="1" id="{052DCEB9-873F-4B0E-8B15-AE83B3B049D4}">
            <xm:f>D67=Nobles!$C$20</xm:f>
            <x14:dxf>
              <font>
                <color theme="0"/>
              </font>
              <fill>
                <patternFill patternType="lightDown">
                  <fgColor theme="0"/>
                  <bgColor theme="1"/>
                </patternFill>
              </fill>
            </x14:dxf>
          </x14:cfRule>
          <x14:cfRule type="expression" priority="1363" stopIfTrue="1" id="{23CC4BB5-2A5D-4F09-9695-10B8534AD415}">
            <xm:f>D67=Nobles!$C$19</xm:f>
            <x14:dxf>
              <font>
                <color theme="0"/>
              </font>
              <fill>
                <patternFill patternType="gray0625">
                  <fgColor theme="0"/>
                  <bgColor theme="1"/>
                </patternFill>
              </fill>
            </x14:dxf>
          </x14:cfRule>
          <x14:cfRule type="expression" priority="1364" stopIfTrue="1" id="{D56A2E95-5DCA-4F9B-9A1E-27E0A5747724}">
            <xm:f>D67=Nobles!$C$18</xm:f>
            <x14:dxf>
              <font>
                <color theme="0"/>
              </font>
              <fill>
                <patternFill>
                  <bgColor theme="1"/>
                </patternFill>
              </fill>
            </x14:dxf>
          </x14:cfRule>
          <x14:cfRule type="expression" priority="1365" stopIfTrue="1" id="{381A4D7B-DA12-4306-BDAA-CDF3AA9FA582}">
            <xm:f>D67=Nobles!$H$43</xm:f>
            <x14:dxf>
              <font>
                <color auto="1"/>
              </font>
              <fill>
                <patternFill patternType="lightDown">
                  <bgColor theme="3"/>
                </patternFill>
              </fill>
            </x14:dxf>
          </x14:cfRule>
          <x14:cfRule type="expression" priority="1366" stopIfTrue="1" id="{82D26081-4E0F-4AD0-9A03-B6A2C5147A2A}">
            <xm:f>D67=Nobles!$H$42</xm:f>
            <x14:dxf>
              <font>
                <color auto="1"/>
              </font>
              <fill>
                <patternFill patternType="lightDown">
                  <bgColor theme="4"/>
                </patternFill>
              </fill>
            </x14:dxf>
          </x14:cfRule>
          <x14:cfRule type="expression" priority="1367" stopIfTrue="1" id="{EBA5580D-58EF-4B5E-9731-5B07A2FD89E4}">
            <xm:f>D67=Nobles!$H$41</xm:f>
            <x14:dxf>
              <fill>
                <patternFill patternType="lightDown">
                  <bgColor theme="5"/>
                </patternFill>
              </fill>
            </x14:dxf>
          </x14:cfRule>
          <x14:cfRule type="expression" priority="1368" stopIfTrue="1" id="{BF7FC129-B4D6-47A7-A849-98892F49BC83}">
            <xm:f>D67=Nobles!$H$40</xm:f>
            <x14:dxf>
              <fill>
                <patternFill patternType="lightDown">
                  <bgColor theme="6"/>
                </patternFill>
              </fill>
            </x14:dxf>
          </x14:cfRule>
          <x14:cfRule type="expression" priority="1369" stopIfTrue="1" id="{3AB3E0CA-D2EC-4259-BACE-605B5A1A37D4}">
            <xm:f>D67=Nobles!$H$39</xm:f>
            <x14:dxf>
              <fill>
                <patternFill patternType="lightDown">
                  <bgColor theme="7"/>
                </patternFill>
              </fill>
            </x14:dxf>
          </x14:cfRule>
          <x14:cfRule type="expression" priority="1370" stopIfTrue="1" id="{38F58B98-C3F3-4979-A8ED-A09FC78F96E6}">
            <xm:f>D67=Nobles!$H$38</xm:f>
            <x14:dxf>
              <fill>
                <patternFill patternType="lightDown">
                  <bgColor theme="8"/>
                </patternFill>
              </fill>
            </x14:dxf>
          </x14:cfRule>
          <x14:cfRule type="expression" priority="1371" stopIfTrue="1" id="{004E6E65-3656-4BD9-94E0-44BBD368EC49}">
            <xm:f>D67=Nobles!$H$37</xm:f>
            <x14:dxf>
              <fill>
                <patternFill patternType="lightDown">
                  <bgColor theme="9"/>
                </patternFill>
              </fill>
            </x14:dxf>
          </x14:cfRule>
          <x14:cfRule type="expression" priority="1372" stopIfTrue="1" id="{3AE95164-ED7E-44D7-B22E-3EE658C37713}">
            <xm:f>D67=Nobles!$H$36</xm:f>
            <x14:dxf>
              <font>
                <color theme="0"/>
              </font>
              <fill>
                <patternFill patternType="lightDown">
                  <bgColor rgb="FF7030A0"/>
                </patternFill>
              </fill>
            </x14:dxf>
          </x14:cfRule>
          <x14:cfRule type="expression" priority="1373" stopIfTrue="1" id="{AD1CA3EB-E63A-4440-9287-4CBD5481BB8E}">
            <xm:f>D67=Nobles!$H$35</xm:f>
            <x14:dxf>
              <font>
                <color theme="0"/>
              </font>
              <fill>
                <patternFill patternType="lightDown">
                  <bgColor rgb="FF002060"/>
                </patternFill>
              </fill>
            </x14:dxf>
          </x14:cfRule>
          <x14:cfRule type="expression" priority="1374" stopIfTrue="1" id="{3F86547E-7E9A-465E-BA22-F9809DAB64EB}">
            <xm:f>D67=Nobles!$H$46</xm:f>
            <x14:dxf>
              <fill>
                <patternFill patternType="lightUp">
                  <bgColor rgb="FF00B050"/>
                </patternFill>
              </fill>
            </x14:dxf>
          </x14:cfRule>
          <x14:cfRule type="expression" priority="1375" stopIfTrue="1" id="{9563E040-6B13-466A-84FD-6EF08CCD05E3}">
            <xm:f>D67=Nobles!$H$45</xm:f>
            <x14:dxf>
              <fill>
                <patternFill patternType="lightUp">
                  <bgColor rgb="FF92D050"/>
                </patternFill>
              </fill>
            </x14:dxf>
          </x14:cfRule>
          <x14:cfRule type="expression" priority="1376" stopIfTrue="1" id="{4305EA53-E460-4656-AB86-CBEDC43B7CF6}">
            <xm:f>D67=Nobles!$H$44</xm:f>
            <x14:dxf>
              <fill>
                <patternFill patternType="lightUp">
                  <bgColor rgb="FFFFFF00"/>
                </patternFill>
              </fill>
            </x14:dxf>
          </x14:cfRule>
          <x14:cfRule type="expression" priority="1377" stopIfTrue="1" id="{834190DF-2A6A-4C07-BE1E-68EC3C9EA89E}">
            <xm:f>D67=Nobles!$H$34</xm:f>
            <x14:dxf>
              <font>
                <color theme="0"/>
              </font>
              <fill>
                <patternFill patternType="lightDown">
                  <bgColor rgb="FF0070C0"/>
                </patternFill>
              </fill>
            </x14:dxf>
          </x14:cfRule>
          <x14:cfRule type="expression" priority="1378" stopIfTrue="1" id="{F4C21713-8F07-41C2-BA3D-C05861C22663}">
            <xm:f>D67=Nobles!$H$33</xm:f>
            <x14:dxf>
              <font>
                <color theme="0"/>
              </font>
              <fill>
                <patternFill patternType="lightDown">
                  <bgColor rgb="FF00B0F0"/>
                </patternFill>
              </fill>
            </x14:dxf>
          </x14:cfRule>
          <x14:cfRule type="expression" priority="1379" stopIfTrue="1" id="{23068B7D-6943-4E88-8AC6-54C3EBD04A04}">
            <xm:f>D67=Nobles!$H$32</xm:f>
            <x14:dxf>
              <fill>
                <patternFill patternType="lightDown">
                  <bgColor rgb="FF00B050"/>
                </patternFill>
              </fill>
            </x14:dxf>
          </x14:cfRule>
          <x14:cfRule type="expression" priority="1380" stopIfTrue="1" id="{0E89A60F-45BB-4EF4-B4D8-23A466404A73}">
            <xm:f>D67=Nobles!$H$31</xm:f>
            <x14:dxf>
              <fill>
                <patternFill patternType="lightDown">
                  <bgColor rgb="FF92D050"/>
                </patternFill>
              </fill>
            </x14:dxf>
          </x14:cfRule>
          <x14:cfRule type="expression" priority="1381" stopIfTrue="1" id="{0FC56F3B-5D75-43F5-B981-6EAAE2E50324}">
            <xm:f>D67=Nobles!$H$30</xm:f>
            <x14:dxf>
              <fill>
                <patternFill patternType="lightDown">
                  <bgColor rgb="FFFFFF00"/>
                </patternFill>
              </fill>
            </x14:dxf>
          </x14:cfRule>
          <x14:cfRule type="expression" priority="1382" stopIfTrue="1" id="{8A41B278-126C-40F1-A15B-04523A9D8358}">
            <xm:f>D67=Nobles!$H$29</xm:f>
            <x14:dxf>
              <font>
                <color auto="1"/>
              </font>
              <fill>
                <patternFill patternType="gray0625">
                  <bgColor theme="3"/>
                </patternFill>
              </fill>
            </x14:dxf>
          </x14:cfRule>
          <x14:cfRule type="expression" priority="1383" stopIfTrue="1" id="{C87EC677-1A82-4275-B4FA-6375177752E4}">
            <xm:f>D67=Nobles!$H$28</xm:f>
            <x14:dxf>
              <fill>
                <patternFill patternType="gray0625">
                  <bgColor theme="4"/>
                </patternFill>
              </fill>
            </x14:dxf>
          </x14:cfRule>
          <x14:cfRule type="expression" priority="1384" stopIfTrue="1" id="{F6DB2A68-BDAD-4472-B03F-809387EA7941}">
            <xm:f>D67=Nobles!$H$27</xm:f>
            <x14:dxf>
              <fill>
                <patternFill patternType="gray0625">
                  <bgColor theme="5"/>
                </patternFill>
              </fill>
            </x14:dxf>
          </x14:cfRule>
          <x14:cfRule type="expression" priority="1385" stopIfTrue="1" id="{A29324F7-AA32-40B7-9C58-6C1C6240BF49}">
            <xm:f>D67=Nobles!$H$7</xm:f>
            <x14:dxf>
              <font>
                <color theme="0"/>
              </font>
              <fill>
                <patternFill patternType="lightHorizontal">
                  <fgColor theme="0" tint="-0.34998626667073579"/>
                  <bgColor rgb="FF002060"/>
                </patternFill>
              </fill>
            </x14:dxf>
          </x14:cfRule>
          <x14:cfRule type="expression" priority="1386" stopIfTrue="1" id="{23B103DD-AA7B-43A5-B768-F12DDB33A384}">
            <xm:f>D67=Nobles!$C$9</xm:f>
            <x14:dxf>
              <fill>
                <patternFill patternType="lightHorizontal">
                  <bgColor rgb="FFFFC000"/>
                </patternFill>
              </fill>
            </x14:dxf>
          </x14:cfRule>
          <x14:cfRule type="expression" priority="1387" stopIfTrue="1" id="{F765DEF5-F590-46F8-BDA9-EA56F596B7C0}">
            <xm:f>D67=Nobles!$C$8</xm:f>
            <x14:dxf>
              <fill>
                <patternFill patternType="lightUp">
                  <bgColor rgb="FFFFC000"/>
                </patternFill>
              </fill>
            </x14:dxf>
          </x14:cfRule>
          <x14:cfRule type="expression" priority="1388" stopIfTrue="1" id="{149B1E3A-EC4E-483B-821B-39E6F2A4CB9B}">
            <xm:f>D67=Nobles!$C$7</xm:f>
            <x14:dxf>
              <fill>
                <patternFill patternType="lightDown">
                  <bgColor rgb="FFFFC000"/>
                </patternFill>
              </fill>
            </x14:dxf>
          </x14:cfRule>
          <x14:cfRule type="expression" priority="1389" stopIfTrue="1" id="{8298C849-896B-476D-9D94-26A72DFC441C}">
            <xm:f>D67=Nobles!$C$6</xm:f>
            <x14:dxf>
              <fill>
                <patternFill patternType="gray0625">
                  <bgColor rgb="FFFFC000"/>
                </patternFill>
              </fill>
            </x14:dxf>
          </x14:cfRule>
          <x14:cfRule type="expression" priority="1390" stopIfTrue="1" id="{17F4A662-1271-4CC0-8FB3-E21B2BE5090E}">
            <xm:f>D67=Nobles!$C$3</xm:f>
            <x14:dxf>
              <font>
                <color theme="0"/>
              </font>
              <fill>
                <patternFill patternType="gray0625">
                  <bgColor rgb="FFFF0000"/>
                </patternFill>
              </fill>
            </x14:dxf>
          </x14:cfRule>
          <x14:cfRule type="expression" priority="1391" stopIfTrue="1" id="{65B15F14-CCE1-4261-A89C-839E215072CD}">
            <xm:f>D67=Nobles!$C$4</xm:f>
            <x14:dxf>
              <font>
                <color theme="0"/>
              </font>
              <fill>
                <patternFill patternType="lightDown">
                  <bgColor rgb="FFFF0000"/>
                </patternFill>
              </fill>
            </x14:dxf>
          </x14:cfRule>
          <x14:cfRule type="expression" priority="1392" stopIfTrue="1" id="{E8E30FA0-228F-44DD-96B7-E9EF8E60301F}">
            <xm:f>D67=Nobles!$C$2</xm:f>
            <x14:dxf>
              <font>
                <b/>
                <i val="0"/>
                <color theme="0"/>
              </font>
              <fill>
                <patternFill>
                  <bgColor rgb="FFFF0000"/>
                </patternFill>
              </fill>
            </x14:dxf>
          </x14:cfRule>
          <xm:sqref>D67</xm:sqref>
        </x14:conditionalFormatting>
        <x14:conditionalFormatting xmlns:xm="http://schemas.microsoft.com/office/excel/2006/main">
          <x14:cfRule type="expression" priority="1272" stopIfTrue="1" id="{8072BBA7-07B4-4248-B74E-9337117418BE}">
            <xm:f>D70=Nobles!$C$11</xm:f>
            <x14:dxf>
              <fill>
                <patternFill patternType="gray0625">
                  <bgColor theme="9" tint="-0.24994659260841701"/>
                </patternFill>
              </fill>
            </x14:dxf>
          </x14:cfRule>
          <xm:sqref>D70</xm:sqref>
        </x14:conditionalFormatting>
        <x14:conditionalFormatting xmlns:xm="http://schemas.microsoft.com/office/excel/2006/main">
          <x14:cfRule type="expression" priority="1219" stopIfTrue="1" id="{445BBACA-8480-4414-8E5B-F2981B8C094F}">
            <xm:f>D70=Nobles!$A$2</xm:f>
            <x14:dxf>
              <fill>
                <patternFill patternType="lightDown">
                  <fgColor theme="0"/>
                  <bgColor theme="1"/>
                </patternFill>
              </fill>
            </x14:dxf>
          </x14:cfRule>
          <x14:cfRule type="expression" priority="1220" stopIfTrue="1" id="{F577618B-B7CA-4E8E-9651-42FED10EC148}">
            <xm:f>D70=Nobles!$H$63</xm:f>
            <x14:dxf>
              <font>
                <color theme="0"/>
              </font>
              <fill>
                <patternFill patternType="lightVertical">
                  <fgColor theme="0"/>
                  <bgColor rgb="FF002060"/>
                </patternFill>
              </fill>
            </x14:dxf>
          </x14:cfRule>
          <x14:cfRule type="expression" priority="1221" stopIfTrue="1" id="{DE34FF3B-F2A7-4F83-B985-CBF70437BCE5}">
            <xm:f>D70=Nobles!$H$62</xm:f>
            <x14:dxf>
              <fill>
                <patternFill patternType="lightVertical">
                  <bgColor rgb="FF0070C0"/>
                </patternFill>
              </fill>
            </x14:dxf>
          </x14:cfRule>
          <x14:cfRule type="expression" priority="1222" stopIfTrue="1" id="{DF1E73AE-D8F5-499C-88EB-EB9A2DE44B75}">
            <xm:f>D70=Nobles!$H$61</xm:f>
            <x14:dxf>
              <fill>
                <patternFill patternType="lightVertical">
                  <bgColor rgb="FF00B0F0"/>
                </patternFill>
              </fill>
            </x14:dxf>
          </x14:cfRule>
          <x14:cfRule type="expression" priority="1223" stopIfTrue="1" id="{477B0EA7-DBBF-4584-AB31-5E8AA22CC8E9}">
            <xm:f>D70=Nobles!$H$60</xm:f>
            <x14:dxf>
              <fill>
                <patternFill patternType="lightVertical">
                  <bgColor rgb="FF00B050"/>
                </patternFill>
              </fill>
            </x14:dxf>
          </x14:cfRule>
          <x14:cfRule type="expression" priority="1224" stopIfTrue="1" id="{C1311489-6EE3-460A-9D02-AEC1F860CBA1}">
            <xm:f>D70=Nobles!$H$59</xm:f>
            <x14:dxf>
              <fill>
                <patternFill patternType="lightVertical">
                  <bgColor rgb="FF92D050"/>
                </patternFill>
              </fill>
            </x14:dxf>
          </x14:cfRule>
          <x14:cfRule type="expression" priority="1225" stopIfTrue="1" id="{EFC931B4-7F52-4204-A2A5-6454EBEDD933}">
            <xm:f>D70=Nobles!$H$63</xm:f>
            <x14:dxf>
              <font>
                <color theme="0"/>
              </font>
              <fill>
                <patternFill patternType="lightVertical">
                  <fgColor theme="0"/>
                  <bgColor rgb="FF002060"/>
                </patternFill>
              </fill>
            </x14:dxf>
          </x14:cfRule>
          <x14:cfRule type="expression" priority="1226" stopIfTrue="1" id="{021E436D-7196-4C0A-9418-8425B22312C5}">
            <xm:f>D70=Nobles!$H$62</xm:f>
            <x14:dxf>
              <fill>
                <patternFill patternType="lightVertical">
                  <bgColor rgb="FF0070C0"/>
                </patternFill>
              </fill>
            </x14:dxf>
          </x14:cfRule>
          <x14:cfRule type="expression" priority="1227" stopIfTrue="1" id="{DCE3D39F-01C9-4C70-B45C-6B5A85664B53}">
            <xm:f>D70=Nobles!$H$61</xm:f>
            <x14:dxf>
              <fill>
                <patternFill patternType="lightVertical">
                  <bgColor rgb="FF00B0F0"/>
                </patternFill>
              </fill>
            </x14:dxf>
          </x14:cfRule>
          <x14:cfRule type="expression" priority="1228" stopIfTrue="1" id="{8D267B3E-603C-4932-8558-08C982979807}">
            <xm:f>D70=Nobles!$H$60</xm:f>
            <x14:dxf>
              <fill>
                <patternFill patternType="lightVertical">
                  <bgColor rgb="FF00B050"/>
                </patternFill>
              </fill>
            </x14:dxf>
          </x14:cfRule>
          <x14:cfRule type="expression" priority="1229" stopIfTrue="1" id="{1ED81B19-FCF9-463B-913A-83AE039096E2}">
            <xm:f>D70=Nobles!$H$59</xm:f>
            <x14:dxf>
              <fill>
                <patternFill patternType="lightVertical">
                  <bgColor rgb="FF92D050"/>
                </patternFill>
              </fill>
            </x14:dxf>
          </x14:cfRule>
          <x14:cfRule type="expression" priority="1230" stopIfTrue="1" id="{1AF1E42B-CFC7-431D-87F8-983DD8260290}">
            <xm:f>D70=Nobles!$H$58</xm:f>
            <x14:dxf>
              <fill>
                <patternFill patternType="lightVertical">
                  <bgColor rgb="FFFFFF00"/>
                </patternFill>
              </fill>
            </x14:dxf>
          </x14:cfRule>
          <x14:cfRule type="expression" priority="1231" stopIfTrue="1" id="{51E16F53-2DE5-43A9-9929-529C6A423399}">
            <xm:f>D70=Nobles!$H$58</xm:f>
            <x14:dxf>
              <fill>
                <patternFill patternType="lightVertical">
                  <bgColor rgb="FFFFFF00"/>
                </patternFill>
              </fill>
            </x14:dxf>
          </x14:cfRule>
          <x14:cfRule type="expression" priority="1232" stopIfTrue="1" id="{4ECC7D71-3219-4943-96E4-EE85A680C929}">
            <xm:f>D70=Nobles!$H$47</xm:f>
            <x14:dxf>
              <fill>
                <patternFill patternType="lightUp">
                  <bgColor rgb="FF00B0F0"/>
                </patternFill>
              </fill>
            </x14:dxf>
          </x14:cfRule>
          <x14:cfRule type="expression" priority="1233" stopIfTrue="1" id="{B53D42CF-4A9D-47D2-8E91-23B568775BF0}">
            <xm:f>D70=Nobles!$H$57</xm:f>
            <x14:dxf>
              <fill>
                <patternFill patternType="lightUp">
                  <bgColor theme="3"/>
                </patternFill>
              </fill>
            </x14:dxf>
          </x14:cfRule>
          <x14:cfRule type="expression" priority="1234" stopIfTrue="1" id="{118A692D-DC87-4FE0-ADEC-C3F59303BC31}">
            <xm:f>D70=Nobles!$H$56</xm:f>
            <x14:dxf>
              <fill>
                <patternFill patternType="lightUp">
                  <bgColor theme="4"/>
                </patternFill>
              </fill>
            </x14:dxf>
          </x14:cfRule>
          <x14:cfRule type="expression" priority="1235" stopIfTrue="1" id="{E75C36D2-7ED2-48D0-A2BF-1EA53F311BAB}">
            <xm:f>D70=Nobles!$H$55</xm:f>
            <x14:dxf>
              <fill>
                <patternFill patternType="lightUp">
                  <bgColor theme="5"/>
                </patternFill>
              </fill>
            </x14:dxf>
          </x14:cfRule>
          <x14:cfRule type="expression" priority="1236" stopIfTrue="1" id="{431950A8-5995-4181-9DF6-44B2F146F682}">
            <xm:f>D70=Nobles!$H$54</xm:f>
            <x14:dxf>
              <fill>
                <patternFill patternType="lightUp">
                  <bgColor theme="6"/>
                </patternFill>
              </fill>
            </x14:dxf>
          </x14:cfRule>
          <x14:cfRule type="expression" priority="1237" stopIfTrue="1" id="{165B0D70-DD3D-4D04-8A09-540AC14EB4D2}">
            <xm:f>D70=Nobles!$H$53</xm:f>
            <x14:dxf>
              <fill>
                <patternFill patternType="lightUp">
                  <bgColor theme="7"/>
                </patternFill>
              </fill>
            </x14:dxf>
          </x14:cfRule>
          <x14:cfRule type="expression" priority="1238" stopIfTrue="1" id="{EAA466ED-B4C4-4AFF-8B60-E9DBFB8319EC}">
            <xm:f>D70=Nobles!$H$52</xm:f>
            <x14:dxf>
              <fill>
                <patternFill patternType="lightUp">
                  <bgColor theme="8"/>
                </patternFill>
              </fill>
            </x14:dxf>
          </x14:cfRule>
          <x14:cfRule type="expression" priority="1239" stopIfTrue="1" id="{464A4F06-D52E-4DCE-9E08-C870668F6D13}">
            <xm:f>D70=Nobles!$H$51</xm:f>
            <x14:dxf>
              <fill>
                <patternFill patternType="lightUp">
                  <bgColor theme="9"/>
                </patternFill>
              </fill>
            </x14:dxf>
          </x14:cfRule>
          <x14:cfRule type="expression" priority="1240" stopIfTrue="1" id="{452A5A6A-C7D1-4B85-BCAB-CD4EDAE66ED0}">
            <xm:f>D70=Nobles!$H$50</xm:f>
            <x14:dxf>
              <fill>
                <patternFill patternType="lightUp">
                  <bgColor rgb="FF7030A0"/>
                </patternFill>
              </fill>
            </x14:dxf>
          </x14:cfRule>
          <x14:cfRule type="expression" priority="1241" stopIfTrue="1" id="{E7CE8F34-1769-47A9-924D-A14B927E2ABB}">
            <xm:f>D70=Nobles!$H$49</xm:f>
            <x14:dxf>
              <font>
                <color theme="0"/>
              </font>
              <fill>
                <patternFill patternType="lightUp">
                  <fgColor theme="0"/>
                  <bgColor rgb="FF002060"/>
                </patternFill>
              </fill>
            </x14:dxf>
          </x14:cfRule>
          <x14:cfRule type="expression" priority="1242" stopIfTrue="1" id="{6083BA13-5B99-44BF-9AA9-F2BB5E220DD2}">
            <xm:f>D70=Nobles!$H$48</xm:f>
            <x14:dxf>
              <fill>
                <patternFill patternType="lightUp">
                  <fgColor auto="1"/>
                  <bgColor rgb="FF0070C0"/>
                </patternFill>
              </fill>
            </x14:dxf>
          </x14:cfRule>
          <x14:cfRule type="expression" priority="1243" stopIfTrue="1" id="{5F84DD02-FED6-493E-B25C-5D1FCC1B0EEA}">
            <xm:f>D70=Nobles!$H$25</xm:f>
            <x14:dxf>
              <fill>
                <patternFill patternType="gray0625">
                  <fgColor auto="1"/>
                  <bgColor theme="7"/>
                </patternFill>
              </fill>
            </x14:dxf>
          </x14:cfRule>
          <x14:cfRule type="expression" priority="1244" stopIfTrue="1" id="{AA21EF3E-E975-4EA9-8598-BD5F43211C7B}">
            <xm:f>D70=Nobles!$H$24</xm:f>
            <x14:dxf>
              <font>
                <color auto="1"/>
              </font>
              <fill>
                <patternFill patternType="gray0625">
                  <fgColor auto="1"/>
                  <bgColor theme="8"/>
                </patternFill>
              </fill>
            </x14:dxf>
          </x14:cfRule>
          <x14:cfRule type="expression" priority="1245" stopIfTrue="1" id="{466D3BFF-F98A-4A8E-97A0-5AE80D824513}">
            <xm:f>D70=Nobles!$H$23</xm:f>
            <x14:dxf>
              <fill>
                <patternFill patternType="gray0625">
                  <fgColor auto="1"/>
                  <bgColor theme="9"/>
                </patternFill>
              </fill>
            </x14:dxf>
          </x14:cfRule>
          <x14:cfRule type="expression" priority="1246" stopIfTrue="1" id="{7D056A49-9C77-4842-B96B-BCC2ACB3178E}">
            <xm:f>D70=Nobles!$H$22</xm:f>
            <x14:dxf>
              <font>
                <color theme="0"/>
              </font>
              <fill>
                <patternFill patternType="gray0625">
                  <fgColor auto="1"/>
                  <bgColor rgb="FF7030A0"/>
                </patternFill>
              </fill>
            </x14:dxf>
          </x14:cfRule>
          <x14:cfRule type="expression" priority="1247" stopIfTrue="1" id="{E3889157-E3DD-4A4D-B6CC-6D4166296AD5}">
            <xm:f>D70=Nobles!$H$21</xm:f>
            <x14:dxf>
              <font>
                <color theme="0"/>
              </font>
              <fill>
                <patternFill patternType="gray0625">
                  <fgColor theme="0"/>
                  <bgColor rgb="FF002060"/>
                </patternFill>
              </fill>
            </x14:dxf>
          </x14:cfRule>
          <x14:cfRule type="expression" priority="1248" stopIfTrue="1" id="{2C3DC1BD-340B-495F-BBDF-F00D0B5DA89A}">
            <xm:f>D70=Nobles!$H$20</xm:f>
            <x14:dxf>
              <font>
                <color theme="0"/>
              </font>
              <fill>
                <patternFill patternType="gray0625">
                  <fgColor auto="1"/>
                  <bgColor rgb="FF0070C0"/>
                </patternFill>
              </fill>
            </x14:dxf>
          </x14:cfRule>
          <x14:cfRule type="expression" priority="1249" stopIfTrue="1" id="{40669E3A-1ED9-436E-A367-F8834D993FD9}">
            <xm:f>D70=Nobles!$H$19</xm:f>
            <x14:dxf>
              <font>
                <color theme="0"/>
              </font>
              <fill>
                <patternFill patternType="gray0625">
                  <fgColor rgb="FFFF0000"/>
                  <bgColor rgb="FF00B0F0"/>
                </patternFill>
              </fill>
            </x14:dxf>
          </x14:cfRule>
          <x14:cfRule type="expression" priority="1250" stopIfTrue="1" id="{14F44789-2194-4461-864E-22E3B4C13486}">
            <xm:f>D70=Nobles!$H$17</xm:f>
            <x14:dxf>
              <font>
                <color auto="1"/>
              </font>
              <fill>
                <patternFill patternType="gray0625">
                  <fgColor theme="0"/>
                  <bgColor rgb="FF92D050"/>
                </patternFill>
              </fill>
            </x14:dxf>
          </x14:cfRule>
          <x14:cfRule type="expression" priority="1251" stopIfTrue="1" id="{FDD35CD4-9B17-4918-ACDC-90189BFECC28}">
            <xm:f>D70=Nobles!$H$18</xm:f>
            <x14:dxf>
              <fill>
                <patternFill patternType="gray0625">
                  <bgColor rgb="FF00B050"/>
                </patternFill>
              </fill>
            </x14:dxf>
          </x14:cfRule>
          <x14:cfRule type="expression" priority="1252" stopIfTrue="1" id="{A67D44DE-B4B4-45C1-9717-9FFEF6EC0A85}">
            <xm:f>D70=Nobles!$H$16</xm:f>
            <x14:dxf>
              <fill>
                <patternFill patternType="gray0625">
                  <bgColor rgb="FFFFFF00"/>
                </patternFill>
              </fill>
            </x14:dxf>
          </x14:cfRule>
          <x14:cfRule type="expression" priority="1253" stopIfTrue="1" id="{635EAB02-837D-4BC2-9D42-67160822F911}">
            <xm:f>D70=Nobles!$H$18</xm:f>
            <x14:dxf>
              <fill>
                <patternFill patternType="gray0625">
                  <bgColor rgb="FF00B050"/>
                </patternFill>
              </fill>
            </x14:dxf>
          </x14:cfRule>
          <x14:cfRule type="expression" priority="1254" stopIfTrue="1" id="{8F3BD013-DC54-427F-991A-FF3CDE5248BD}">
            <xm:f>D70=Nobles!$H$26</xm:f>
            <x14:dxf>
              <fill>
                <patternFill patternType="gray0625">
                  <bgColor theme="6"/>
                </patternFill>
              </fill>
            </x14:dxf>
          </x14:cfRule>
          <x14:cfRule type="expression" priority="1255" stopIfTrue="1" id="{CDF43C07-3D39-48F9-9A35-735FB3F439D4}">
            <xm:f>D70=Nobles!$H$15</xm:f>
            <x14:dxf>
              <fill>
                <patternFill patternType="lightHorizontal">
                  <fgColor theme="0" tint="-0.34998626667073579"/>
                  <bgColor theme="3"/>
                </patternFill>
              </fill>
            </x14:dxf>
          </x14:cfRule>
          <x14:cfRule type="expression" priority="1256" stopIfTrue="1" id="{7B28E76E-2FDC-4A9F-B0E6-801211939028}">
            <xm:f>D70=Nobles!$H$14</xm:f>
            <x14:dxf>
              <fill>
                <patternFill patternType="lightHorizontal">
                  <fgColor theme="0" tint="-0.34998626667073579"/>
                  <bgColor theme="4"/>
                </patternFill>
              </fill>
            </x14:dxf>
          </x14:cfRule>
          <x14:cfRule type="expression" priority="1257" stopIfTrue="1" id="{BC93064A-3956-4C2D-BA10-1E79E9E77BE7}">
            <xm:f>D70=Nobles!$H$13</xm:f>
            <x14:dxf>
              <fill>
                <patternFill patternType="lightHorizontal">
                  <fgColor theme="0" tint="-0.34998626667073579"/>
                  <bgColor theme="5"/>
                </patternFill>
              </fill>
            </x14:dxf>
          </x14:cfRule>
          <x14:cfRule type="expression" priority="1258" stopIfTrue="1" id="{15820E9F-C4B8-488E-BB51-904F2B25D2BE}">
            <xm:f>D70=Nobles!$H$12</xm:f>
            <x14:dxf>
              <fill>
                <patternFill patternType="lightHorizontal">
                  <fgColor theme="0" tint="-0.34998626667073579"/>
                  <bgColor theme="6"/>
                </patternFill>
              </fill>
            </x14:dxf>
          </x14:cfRule>
          <x14:cfRule type="expression" priority="1259" stopIfTrue="1" id="{A80ACADF-8781-4020-8FCD-C1733B24F718}">
            <xm:f>D70=Nobles!$H$11</xm:f>
            <x14:dxf>
              <fill>
                <patternFill patternType="lightHorizontal">
                  <fgColor theme="0" tint="-0.34998626667073579"/>
                  <bgColor theme="7"/>
                </patternFill>
              </fill>
            </x14:dxf>
          </x14:cfRule>
          <x14:cfRule type="expression" priority="1260" stopIfTrue="1" id="{EEAD3F47-8857-4713-AA7B-3CC2028162EF}">
            <xm:f>D70=Nobles!$H$10</xm:f>
            <x14:dxf>
              <font>
                <color auto="1"/>
              </font>
              <fill>
                <patternFill patternType="lightHorizontal">
                  <fgColor theme="0" tint="-0.34998626667073579"/>
                  <bgColor theme="8"/>
                </patternFill>
              </fill>
            </x14:dxf>
          </x14:cfRule>
          <x14:cfRule type="expression" priority="1261" stopIfTrue="1" id="{632A232E-C51A-4987-B249-64A143CEC601}">
            <xm:f>D70=Nobles!$H$9</xm:f>
            <x14:dxf>
              <fill>
                <patternFill patternType="lightHorizontal">
                  <fgColor theme="0" tint="-0.34998626667073579"/>
                  <bgColor theme="9"/>
                </patternFill>
              </fill>
            </x14:dxf>
          </x14:cfRule>
          <x14:cfRule type="expression" priority="1262" stopIfTrue="1" id="{DC78EFCD-595D-485C-895C-5558C581E41E}">
            <xm:f>D70=Nobles!$H$8</xm:f>
            <x14:dxf>
              <font>
                <color theme="0"/>
              </font>
              <fill>
                <patternFill patternType="lightHorizontal">
                  <fgColor theme="0" tint="-0.34998626667073579"/>
                  <bgColor rgb="FF7030A0"/>
                </patternFill>
              </fill>
            </x14:dxf>
          </x14:cfRule>
          <x14:cfRule type="expression" priority="1263" stopIfTrue="1" id="{BF2913D9-78C9-46AB-AF74-2B5DD22BBC41}">
            <xm:f>D70=Nobles!$H$6</xm:f>
            <x14:dxf>
              <font>
                <color theme="0"/>
              </font>
              <fill>
                <patternFill patternType="lightHorizontal">
                  <fgColor theme="0" tint="-0.34998626667073579"/>
                  <bgColor rgb="FF0070C0"/>
                </patternFill>
              </fill>
            </x14:dxf>
          </x14:cfRule>
          <x14:cfRule type="expression" priority="1264" stopIfTrue="1" id="{200D45CA-8A45-4582-89CC-54678F35AD0F}">
            <xm:f>D70=Nobles!$H$5</xm:f>
            <x14:dxf>
              <font>
                <color theme="0"/>
              </font>
              <fill>
                <patternFill patternType="lightHorizontal">
                  <fgColor theme="0" tint="-0.34998626667073579"/>
                  <bgColor rgb="FF00B0F0"/>
                </patternFill>
              </fill>
            </x14:dxf>
          </x14:cfRule>
          <x14:cfRule type="expression" priority="1265" stopIfTrue="1" id="{66D6154B-973B-4D5F-BF92-7A3B486DF4A7}">
            <xm:f>D70=Nobles!$H$4</xm:f>
            <x14:dxf>
              <fill>
                <patternFill patternType="lightHorizontal">
                  <fgColor theme="0" tint="-0.34998626667073579"/>
                  <bgColor rgb="FF00B050"/>
                </patternFill>
              </fill>
            </x14:dxf>
          </x14:cfRule>
          <x14:cfRule type="expression" priority="1266" stopIfTrue="1" id="{243F8DF6-CFDD-4F65-BCDA-A828F2DF6C05}">
            <xm:f>D70=Nobles!$H$3</xm:f>
            <x14:dxf>
              <fill>
                <patternFill patternType="lightHorizontal">
                  <fgColor theme="0" tint="-0.34998626667073579"/>
                  <bgColor rgb="FF92D050"/>
                </patternFill>
              </fill>
            </x14:dxf>
          </x14:cfRule>
          <x14:cfRule type="expression" priority="1267" stopIfTrue="1" id="{D047744D-1FB0-49FD-BF64-531A2CC05DF9}">
            <xm:f>D70=Nobles!$H$2</xm:f>
            <x14:dxf>
              <fill>
                <patternFill patternType="lightHorizontal">
                  <fgColor theme="0" tint="-0.34998626667073579"/>
                  <bgColor rgb="FFFFFF00"/>
                </patternFill>
              </fill>
            </x14:dxf>
          </x14:cfRule>
          <x14:cfRule type="expression" priority="1268" stopIfTrue="1" id="{1F91AAE4-512E-4F77-AAD3-294AAAE4847F}">
            <xm:f>D70=Nobles!$C$15</xm:f>
            <x14:dxf>
              <fill>
                <patternFill patternType="lightVertical">
                  <bgColor theme="9" tint="-0.24994659260841701"/>
                </patternFill>
              </fill>
            </x14:dxf>
          </x14:cfRule>
          <x14:cfRule type="expression" priority="1269" stopIfTrue="1" id="{1E546A86-3A17-4E56-ACB6-50134802D57C}">
            <xm:f>D70=Nobles!$C$14</xm:f>
            <x14:dxf>
              <fill>
                <patternFill patternType="lightHorizontal">
                  <bgColor theme="9" tint="-0.24994659260841701"/>
                </patternFill>
              </fill>
            </x14:dxf>
          </x14:cfRule>
          <x14:cfRule type="expression" priority="1270" stopIfTrue="1" id="{B2EF9D3C-DCEE-4DCF-9FC8-539775BFF269}">
            <xm:f>D70=Nobles!$C$13</xm:f>
            <x14:dxf>
              <fill>
                <patternFill patternType="lightUp">
                  <bgColor theme="9" tint="-0.24994659260841701"/>
                </patternFill>
              </fill>
            </x14:dxf>
          </x14:cfRule>
          <x14:cfRule type="expression" priority="1271" stopIfTrue="1" id="{9DAADA91-F6CC-469C-BF55-04B9DFF60B2C}">
            <xm:f>D70=Nobles!$C$12</xm:f>
            <x14:dxf>
              <fill>
                <patternFill patternType="lightDown">
                  <bgColor theme="9" tint="-0.24994659260841701"/>
                </patternFill>
              </fill>
            </x14:dxf>
          </x14:cfRule>
          <x14:cfRule type="expression" priority="1273" stopIfTrue="1" id="{7A2B87AF-A880-408F-B3C6-5F51E3E94B2D}">
            <xm:f>D70=Nobles!$C$10</xm:f>
            <x14:dxf>
              <font>
                <color auto="1"/>
              </font>
              <fill>
                <patternFill>
                  <bgColor theme="9" tint="-0.24994659260841701"/>
                </patternFill>
              </fill>
            </x14:dxf>
          </x14:cfRule>
          <x14:cfRule type="expression" priority="1274" stopIfTrue="1" id="{9FB1D96B-3078-491D-A08A-3C78C9AFC49A}">
            <xm:f>D70=Nobles!$C$5</xm:f>
            <x14:dxf>
              <fill>
                <patternFill>
                  <bgColor rgb="FFFFC000"/>
                </patternFill>
              </fill>
            </x14:dxf>
          </x14:cfRule>
          <x14:cfRule type="expression" priority="1275" stopIfTrue="1" id="{6A9DE32F-0625-46A4-9653-EC979641D5A8}">
            <xm:f>D70=Nobles!$C$20</xm:f>
            <x14:dxf>
              <font>
                <color theme="0"/>
              </font>
              <fill>
                <patternFill patternType="lightDown">
                  <fgColor theme="0"/>
                  <bgColor theme="1"/>
                </patternFill>
              </fill>
            </x14:dxf>
          </x14:cfRule>
          <x14:cfRule type="expression" priority="1276" stopIfTrue="1" id="{52D96865-AAFC-4541-89BD-BCC82EE5F410}">
            <xm:f>D70=Nobles!$C$19</xm:f>
            <x14:dxf>
              <font>
                <color theme="0"/>
              </font>
              <fill>
                <patternFill patternType="gray0625">
                  <fgColor theme="0"/>
                  <bgColor theme="1"/>
                </patternFill>
              </fill>
            </x14:dxf>
          </x14:cfRule>
          <x14:cfRule type="expression" priority="1277" stopIfTrue="1" id="{120AB7F2-F8C7-4B1D-BF5E-83107A8EF418}">
            <xm:f>D70=Nobles!$C$18</xm:f>
            <x14:dxf>
              <font>
                <color theme="0"/>
              </font>
              <fill>
                <patternFill>
                  <bgColor theme="1"/>
                </patternFill>
              </fill>
            </x14:dxf>
          </x14:cfRule>
          <x14:cfRule type="expression" priority="1278" stopIfTrue="1" id="{0E0FB80B-DE7F-4730-BF8F-D56D205CF97B}">
            <xm:f>D70=Nobles!$H$43</xm:f>
            <x14:dxf>
              <font>
                <color auto="1"/>
              </font>
              <fill>
                <patternFill patternType="lightDown">
                  <bgColor theme="3"/>
                </patternFill>
              </fill>
            </x14:dxf>
          </x14:cfRule>
          <x14:cfRule type="expression" priority="1279" stopIfTrue="1" id="{3BF02F23-2EA8-4A06-84F7-B3A7BE03D9A7}">
            <xm:f>D70=Nobles!$H$42</xm:f>
            <x14:dxf>
              <font>
                <color auto="1"/>
              </font>
              <fill>
                <patternFill patternType="lightDown">
                  <bgColor theme="4"/>
                </patternFill>
              </fill>
            </x14:dxf>
          </x14:cfRule>
          <x14:cfRule type="expression" priority="1280" stopIfTrue="1" id="{9521A1A4-B4A1-4CC1-A203-C65F72C09CFE}">
            <xm:f>D70=Nobles!$H$41</xm:f>
            <x14:dxf>
              <fill>
                <patternFill patternType="lightDown">
                  <bgColor theme="5"/>
                </patternFill>
              </fill>
            </x14:dxf>
          </x14:cfRule>
          <x14:cfRule type="expression" priority="1281" stopIfTrue="1" id="{5F15A7BF-7326-45DE-A323-B30E6B74C33D}">
            <xm:f>D70=Nobles!$H$40</xm:f>
            <x14:dxf>
              <fill>
                <patternFill patternType="lightDown">
                  <bgColor theme="6"/>
                </patternFill>
              </fill>
            </x14:dxf>
          </x14:cfRule>
          <x14:cfRule type="expression" priority="1282" stopIfTrue="1" id="{340AA828-2E14-4E31-9DCA-0B2D91AF021F}">
            <xm:f>D70=Nobles!$H$39</xm:f>
            <x14:dxf>
              <fill>
                <patternFill patternType="lightDown">
                  <bgColor theme="7"/>
                </patternFill>
              </fill>
            </x14:dxf>
          </x14:cfRule>
          <x14:cfRule type="expression" priority="1283" stopIfTrue="1" id="{913BE913-5F37-4F4A-9DB9-F7A8D440961A}">
            <xm:f>D70=Nobles!$H$38</xm:f>
            <x14:dxf>
              <fill>
                <patternFill patternType="lightDown">
                  <bgColor theme="8"/>
                </patternFill>
              </fill>
            </x14:dxf>
          </x14:cfRule>
          <x14:cfRule type="expression" priority="1284" stopIfTrue="1" id="{FCEADEB2-6CAF-4E3E-A9F0-FA70D17DF857}">
            <xm:f>D70=Nobles!$H$37</xm:f>
            <x14:dxf>
              <fill>
                <patternFill patternType="lightDown">
                  <bgColor theme="9"/>
                </patternFill>
              </fill>
            </x14:dxf>
          </x14:cfRule>
          <x14:cfRule type="expression" priority="1285" stopIfTrue="1" id="{0835D28C-5AFA-4537-9AC5-42740CAD07A7}">
            <xm:f>D70=Nobles!$H$36</xm:f>
            <x14:dxf>
              <font>
                <color theme="0"/>
              </font>
              <fill>
                <patternFill patternType="lightDown">
                  <bgColor rgb="FF7030A0"/>
                </patternFill>
              </fill>
            </x14:dxf>
          </x14:cfRule>
          <x14:cfRule type="expression" priority="1286" stopIfTrue="1" id="{C87C6E7E-15FF-453A-9182-32F54E0A8038}">
            <xm:f>D70=Nobles!$H$35</xm:f>
            <x14:dxf>
              <font>
                <color theme="0"/>
              </font>
              <fill>
                <patternFill patternType="lightDown">
                  <bgColor rgb="FF002060"/>
                </patternFill>
              </fill>
            </x14:dxf>
          </x14:cfRule>
          <x14:cfRule type="expression" priority="1287" stopIfTrue="1" id="{19171211-0CB9-4998-9486-94C4F3292AC6}">
            <xm:f>D70=Nobles!$H$46</xm:f>
            <x14:dxf>
              <fill>
                <patternFill patternType="lightUp">
                  <bgColor rgb="FF00B050"/>
                </patternFill>
              </fill>
            </x14:dxf>
          </x14:cfRule>
          <x14:cfRule type="expression" priority="1288" stopIfTrue="1" id="{B8248674-ADED-4883-9C7E-C10DA5AD83B9}">
            <xm:f>D70=Nobles!$H$45</xm:f>
            <x14:dxf>
              <fill>
                <patternFill patternType="lightUp">
                  <bgColor rgb="FF92D050"/>
                </patternFill>
              </fill>
            </x14:dxf>
          </x14:cfRule>
          <x14:cfRule type="expression" priority="1289" stopIfTrue="1" id="{0C5DEB19-AE89-4A27-8C02-D37315AAA7F7}">
            <xm:f>D70=Nobles!$H$44</xm:f>
            <x14:dxf>
              <fill>
                <patternFill patternType="lightUp">
                  <bgColor rgb="FFFFFF00"/>
                </patternFill>
              </fill>
            </x14:dxf>
          </x14:cfRule>
          <x14:cfRule type="expression" priority="1290" stopIfTrue="1" id="{28E0461F-6EF2-4DB1-AE4B-B909153156D7}">
            <xm:f>D70=Nobles!$H$34</xm:f>
            <x14:dxf>
              <font>
                <color theme="0"/>
              </font>
              <fill>
                <patternFill patternType="lightDown">
                  <bgColor rgb="FF0070C0"/>
                </patternFill>
              </fill>
            </x14:dxf>
          </x14:cfRule>
          <x14:cfRule type="expression" priority="1291" stopIfTrue="1" id="{54F525E4-0859-488C-9240-60336BD44413}">
            <xm:f>D70=Nobles!$H$33</xm:f>
            <x14:dxf>
              <font>
                <color theme="0"/>
              </font>
              <fill>
                <patternFill patternType="lightDown">
                  <bgColor rgb="FF00B0F0"/>
                </patternFill>
              </fill>
            </x14:dxf>
          </x14:cfRule>
          <x14:cfRule type="expression" priority="1292" stopIfTrue="1" id="{12E551E5-30F1-4292-8316-CE1C0852EF92}">
            <xm:f>D70=Nobles!$H$32</xm:f>
            <x14:dxf>
              <fill>
                <patternFill patternType="lightDown">
                  <bgColor rgb="FF00B050"/>
                </patternFill>
              </fill>
            </x14:dxf>
          </x14:cfRule>
          <x14:cfRule type="expression" priority="1293" stopIfTrue="1" id="{23AA17CA-A2A5-4C8F-9C9D-6A3CFA1DC0D3}">
            <xm:f>D70=Nobles!$H$31</xm:f>
            <x14:dxf>
              <fill>
                <patternFill patternType="lightDown">
                  <bgColor rgb="FF92D050"/>
                </patternFill>
              </fill>
            </x14:dxf>
          </x14:cfRule>
          <x14:cfRule type="expression" priority="1294" stopIfTrue="1" id="{63B40FF9-A267-4AE1-BCC5-F9FCAA4C16A1}">
            <xm:f>D70=Nobles!$H$30</xm:f>
            <x14:dxf>
              <fill>
                <patternFill patternType="lightDown">
                  <bgColor rgb="FFFFFF00"/>
                </patternFill>
              </fill>
            </x14:dxf>
          </x14:cfRule>
          <x14:cfRule type="expression" priority="1295" stopIfTrue="1" id="{843FE4B3-6DED-4DE8-A7CA-F428158029A3}">
            <xm:f>D70=Nobles!$H$29</xm:f>
            <x14:dxf>
              <font>
                <color auto="1"/>
              </font>
              <fill>
                <patternFill patternType="gray0625">
                  <bgColor theme="3"/>
                </patternFill>
              </fill>
            </x14:dxf>
          </x14:cfRule>
          <x14:cfRule type="expression" priority="1296" stopIfTrue="1" id="{F4D57C00-6BB7-4AB0-81D8-7E58DBE41018}">
            <xm:f>D70=Nobles!$H$28</xm:f>
            <x14:dxf>
              <fill>
                <patternFill patternType="gray0625">
                  <bgColor theme="4"/>
                </patternFill>
              </fill>
            </x14:dxf>
          </x14:cfRule>
          <x14:cfRule type="expression" priority="1297" stopIfTrue="1" id="{069CE23D-B5CB-4567-A7E5-EAA9F5662983}">
            <xm:f>D70=Nobles!$H$27</xm:f>
            <x14:dxf>
              <fill>
                <patternFill patternType="gray0625">
                  <bgColor theme="5"/>
                </patternFill>
              </fill>
            </x14:dxf>
          </x14:cfRule>
          <x14:cfRule type="expression" priority="1298" stopIfTrue="1" id="{FDB4DE01-CBDC-4B6C-BE76-F042FC791E3D}">
            <xm:f>D70=Nobles!$H$7</xm:f>
            <x14:dxf>
              <font>
                <color theme="0"/>
              </font>
              <fill>
                <patternFill patternType="lightHorizontal">
                  <fgColor theme="0" tint="-0.34998626667073579"/>
                  <bgColor rgb="FF002060"/>
                </patternFill>
              </fill>
            </x14:dxf>
          </x14:cfRule>
          <x14:cfRule type="expression" priority="1299" stopIfTrue="1" id="{956148A5-A1C2-4291-8E16-64DCEE59489E}">
            <xm:f>D70=Nobles!$C$9</xm:f>
            <x14:dxf>
              <fill>
                <patternFill patternType="lightHorizontal">
                  <bgColor rgb="FFFFC000"/>
                </patternFill>
              </fill>
            </x14:dxf>
          </x14:cfRule>
          <x14:cfRule type="expression" priority="1300" stopIfTrue="1" id="{B8A716D2-7BE8-4D48-9359-9F35DC308020}">
            <xm:f>D70=Nobles!$C$8</xm:f>
            <x14:dxf>
              <fill>
                <patternFill patternType="lightUp">
                  <bgColor rgb="FFFFC000"/>
                </patternFill>
              </fill>
            </x14:dxf>
          </x14:cfRule>
          <x14:cfRule type="expression" priority="1301" stopIfTrue="1" id="{A804B636-8523-4234-AD2B-F396108FC5A6}">
            <xm:f>D70=Nobles!$C$7</xm:f>
            <x14:dxf>
              <fill>
                <patternFill patternType="lightDown">
                  <bgColor rgb="FFFFC000"/>
                </patternFill>
              </fill>
            </x14:dxf>
          </x14:cfRule>
          <x14:cfRule type="expression" priority="1302" stopIfTrue="1" id="{E08C2041-3659-4A0C-9753-026F4BEB1C71}">
            <xm:f>D70=Nobles!$C$6</xm:f>
            <x14:dxf>
              <fill>
                <patternFill patternType="gray0625">
                  <bgColor rgb="FFFFC000"/>
                </patternFill>
              </fill>
            </x14:dxf>
          </x14:cfRule>
          <x14:cfRule type="expression" priority="1303" stopIfTrue="1" id="{29561564-DC7D-4573-97F0-50A9FE875FF5}">
            <xm:f>D70=Nobles!$C$3</xm:f>
            <x14:dxf>
              <font>
                <color theme="0"/>
              </font>
              <fill>
                <patternFill patternType="gray0625">
                  <bgColor rgb="FFFF0000"/>
                </patternFill>
              </fill>
            </x14:dxf>
          </x14:cfRule>
          <x14:cfRule type="expression" priority="1304" stopIfTrue="1" id="{050A53E9-15C1-4A54-94DE-7C9B07AC484B}">
            <xm:f>D70=Nobles!$C$4</xm:f>
            <x14:dxf>
              <font>
                <color theme="0"/>
              </font>
              <fill>
                <patternFill patternType="lightDown">
                  <bgColor rgb="FFFF0000"/>
                </patternFill>
              </fill>
            </x14:dxf>
          </x14:cfRule>
          <x14:cfRule type="expression" priority="1305" stopIfTrue="1" id="{AE460FFA-B5FF-4FFC-8D75-B3BE700F2761}">
            <xm:f>D70=Nobles!$C$2</xm:f>
            <x14:dxf>
              <font>
                <b/>
                <i val="0"/>
                <color theme="0"/>
              </font>
              <fill>
                <patternFill>
                  <bgColor rgb="FFFF0000"/>
                </patternFill>
              </fill>
            </x14:dxf>
          </x14:cfRule>
          <xm:sqref>D70</xm:sqref>
        </x14:conditionalFormatting>
        <x14:conditionalFormatting xmlns:xm="http://schemas.microsoft.com/office/excel/2006/main">
          <x14:cfRule type="expression" priority="1185" stopIfTrue="1" id="{B1FC51F7-CA37-4380-B909-A98C1BA76D44}">
            <xm:f>D72=Nobles!$C$11</xm:f>
            <x14:dxf>
              <fill>
                <patternFill patternType="gray0625">
                  <bgColor theme="9" tint="-0.24994659260841701"/>
                </patternFill>
              </fill>
            </x14:dxf>
          </x14:cfRule>
          <xm:sqref>D72</xm:sqref>
        </x14:conditionalFormatting>
        <x14:conditionalFormatting xmlns:xm="http://schemas.microsoft.com/office/excel/2006/main">
          <x14:cfRule type="expression" priority="1132" stopIfTrue="1" id="{34B6FAD4-D1AF-4CDD-923B-41C617D460C9}">
            <xm:f>D72=Nobles!$A$2</xm:f>
            <x14:dxf>
              <fill>
                <patternFill patternType="lightDown">
                  <fgColor theme="0"/>
                  <bgColor theme="1"/>
                </patternFill>
              </fill>
            </x14:dxf>
          </x14:cfRule>
          <x14:cfRule type="expression" priority="1133" stopIfTrue="1" id="{72B330EF-5B1D-4775-8E99-165E5804F214}">
            <xm:f>D72=Nobles!$H$63</xm:f>
            <x14:dxf>
              <font>
                <color theme="0"/>
              </font>
              <fill>
                <patternFill patternType="lightVertical">
                  <fgColor theme="0"/>
                  <bgColor rgb="FF002060"/>
                </patternFill>
              </fill>
            </x14:dxf>
          </x14:cfRule>
          <x14:cfRule type="expression" priority="1134" stopIfTrue="1" id="{EFF0FA8D-27DD-4749-9DD1-C148E8F8F163}">
            <xm:f>D72=Nobles!$H$62</xm:f>
            <x14:dxf>
              <fill>
                <patternFill patternType="lightVertical">
                  <bgColor rgb="FF0070C0"/>
                </patternFill>
              </fill>
            </x14:dxf>
          </x14:cfRule>
          <x14:cfRule type="expression" priority="1135" stopIfTrue="1" id="{C8DED9D4-5C96-471A-9B3D-149C8B3BB277}">
            <xm:f>D72=Nobles!$H$61</xm:f>
            <x14:dxf>
              <fill>
                <patternFill patternType="lightVertical">
                  <bgColor rgb="FF00B0F0"/>
                </patternFill>
              </fill>
            </x14:dxf>
          </x14:cfRule>
          <x14:cfRule type="expression" priority="1136" stopIfTrue="1" id="{DB8153E0-70ED-48FE-A732-DAABAA7B3C0A}">
            <xm:f>D72=Nobles!$H$60</xm:f>
            <x14:dxf>
              <fill>
                <patternFill patternType="lightVertical">
                  <bgColor rgb="FF00B050"/>
                </patternFill>
              </fill>
            </x14:dxf>
          </x14:cfRule>
          <x14:cfRule type="expression" priority="1137" stopIfTrue="1" id="{B54A9798-AFBA-4999-97CD-5B90CCAD9489}">
            <xm:f>D72=Nobles!$H$59</xm:f>
            <x14:dxf>
              <fill>
                <patternFill patternType="lightVertical">
                  <bgColor rgb="FF92D050"/>
                </patternFill>
              </fill>
            </x14:dxf>
          </x14:cfRule>
          <x14:cfRule type="expression" priority="1138" stopIfTrue="1" id="{AE8EE784-50BB-491F-9A6B-0A9E9BD84F0C}">
            <xm:f>D72=Nobles!$H$63</xm:f>
            <x14:dxf>
              <font>
                <color theme="0"/>
              </font>
              <fill>
                <patternFill patternType="lightVertical">
                  <fgColor theme="0"/>
                  <bgColor rgb="FF002060"/>
                </patternFill>
              </fill>
            </x14:dxf>
          </x14:cfRule>
          <x14:cfRule type="expression" priority="1139" stopIfTrue="1" id="{98C54065-E20C-4BA2-BC61-0BD579B3AC8C}">
            <xm:f>D72=Nobles!$H$62</xm:f>
            <x14:dxf>
              <fill>
                <patternFill patternType="lightVertical">
                  <bgColor rgb="FF0070C0"/>
                </patternFill>
              </fill>
            </x14:dxf>
          </x14:cfRule>
          <x14:cfRule type="expression" priority="1140" stopIfTrue="1" id="{67CBB3FA-9740-4FC1-8C6F-CAD821A37110}">
            <xm:f>D72=Nobles!$H$61</xm:f>
            <x14:dxf>
              <fill>
                <patternFill patternType="lightVertical">
                  <bgColor rgb="FF00B0F0"/>
                </patternFill>
              </fill>
            </x14:dxf>
          </x14:cfRule>
          <x14:cfRule type="expression" priority="1141" stopIfTrue="1" id="{8C2451A1-7BA9-4B91-8119-E3E52A8107B0}">
            <xm:f>D72=Nobles!$H$60</xm:f>
            <x14:dxf>
              <fill>
                <patternFill patternType="lightVertical">
                  <bgColor rgb="FF00B050"/>
                </patternFill>
              </fill>
            </x14:dxf>
          </x14:cfRule>
          <x14:cfRule type="expression" priority="1142" stopIfTrue="1" id="{FAB51D21-8A28-4E96-A609-4041066437AB}">
            <xm:f>D72=Nobles!$H$59</xm:f>
            <x14:dxf>
              <fill>
                <patternFill patternType="lightVertical">
                  <bgColor rgb="FF92D050"/>
                </patternFill>
              </fill>
            </x14:dxf>
          </x14:cfRule>
          <x14:cfRule type="expression" priority="1143" stopIfTrue="1" id="{44935F41-C910-45F9-9E79-648DBA9053F5}">
            <xm:f>D72=Nobles!$H$58</xm:f>
            <x14:dxf>
              <fill>
                <patternFill patternType="lightVertical">
                  <bgColor rgb="FFFFFF00"/>
                </patternFill>
              </fill>
            </x14:dxf>
          </x14:cfRule>
          <x14:cfRule type="expression" priority="1144" stopIfTrue="1" id="{ACFBFEBE-E98C-4CB7-BD4B-40CCBE9E9B70}">
            <xm:f>D72=Nobles!$H$58</xm:f>
            <x14:dxf>
              <fill>
                <patternFill patternType="lightVertical">
                  <bgColor rgb="FFFFFF00"/>
                </patternFill>
              </fill>
            </x14:dxf>
          </x14:cfRule>
          <x14:cfRule type="expression" priority="1145" stopIfTrue="1" id="{F266C0DF-03AB-4C6A-B9FF-B30A5AF152DE}">
            <xm:f>D72=Nobles!$H$47</xm:f>
            <x14:dxf>
              <fill>
                <patternFill patternType="lightUp">
                  <bgColor rgb="FF00B0F0"/>
                </patternFill>
              </fill>
            </x14:dxf>
          </x14:cfRule>
          <x14:cfRule type="expression" priority="1146" stopIfTrue="1" id="{6D327847-C73D-4B05-84AB-2F4FFE323374}">
            <xm:f>D72=Nobles!$H$57</xm:f>
            <x14:dxf>
              <fill>
                <patternFill patternType="lightUp">
                  <bgColor theme="3"/>
                </patternFill>
              </fill>
            </x14:dxf>
          </x14:cfRule>
          <x14:cfRule type="expression" priority="1147" stopIfTrue="1" id="{4FBA283D-3674-481C-9332-1B03256E3F56}">
            <xm:f>D72=Nobles!$H$56</xm:f>
            <x14:dxf>
              <fill>
                <patternFill patternType="lightUp">
                  <bgColor theme="4"/>
                </patternFill>
              </fill>
            </x14:dxf>
          </x14:cfRule>
          <x14:cfRule type="expression" priority="1148" stopIfTrue="1" id="{546557C3-1671-4F1C-929D-E5EE6D84748F}">
            <xm:f>D72=Nobles!$H$55</xm:f>
            <x14:dxf>
              <fill>
                <patternFill patternType="lightUp">
                  <bgColor theme="5"/>
                </patternFill>
              </fill>
            </x14:dxf>
          </x14:cfRule>
          <x14:cfRule type="expression" priority="1149" stopIfTrue="1" id="{E700D07F-79AD-42EE-B242-4BCE945BD057}">
            <xm:f>D72=Nobles!$H$54</xm:f>
            <x14:dxf>
              <fill>
                <patternFill patternType="lightUp">
                  <bgColor theme="6"/>
                </patternFill>
              </fill>
            </x14:dxf>
          </x14:cfRule>
          <x14:cfRule type="expression" priority="1150" stopIfTrue="1" id="{96D8A5B5-5182-4A5F-BBF6-5DA58F496736}">
            <xm:f>D72=Nobles!$H$53</xm:f>
            <x14:dxf>
              <fill>
                <patternFill patternType="lightUp">
                  <bgColor theme="7"/>
                </patternFill>
              </fill>
            </x14:dxf>
          </x14:cfRule>
          <x14:cfRule type="expression" priority="1151" stopIfTrue="1" id="{A0406490-9DA0-415A-9FA0-B4F581C1B124}">
            <xm:f>D72=Nobles!$H$52</xm:f>
            <x14:dxf>
              <fill>
                <patternFill patternType="lightUp">
                  <bgColor theme="8"/>
                </patternFill>
              </fill>
            </x14:dxf>
          </x14:cfRule>
          <x14:cfRule type="expression" priority="1152" stopIfTrue="1" id="{E58C8804-474C-4109-BA0D-E5B01BA016DC}">
            <xm:f>D72=Nobles!$H$51</xm:f>
            <x14:dxf>
              <fill>
                <patternFill patternType="lightUp">
                  <bgColor theme="9"/>
                </patternFill>
              </fill>
            </x14:dxf>
          </x14:cfRule>
          <x14:cfRule type="expression" priority="1153" stopIfTrue="1" id="{17932B36-FF19-4CFD-8B1F-006DEE7FF3CA}">
            <xm:f>D72=Nobles!$H$50</xm:f>
            <x14:dxf>
              <fill>
                <patternFill patternType="lightUp">
                  <bgColor rgb="FF7030A0"/>
                </patternFill>
              </fill>
            </x14:dxf>
          </x14:cfRule>
          <x14:cfRule type="expression" priority="1154" stopIfTrue="1" id="{A1D8600B-ED9D-4FCA-9623-584B80BAA5A5}">
            <xm:f>D72=Nobles!$H$49</xm:f>
            <x14:dxf>
              <font>
                <color theme="0"/>
              </font>
              <fill>
                <patternFill patternType="lightUp">
                  <fgColor theme="0"/>
                  <bgColor rgb="FF002060"/>
                </patternFill>
              </fill>
            </x14:dxf>
          </x14:cfRule>
          <x14:cfRule type="expression" priority="1155" stopIfTrue="1" id="{BCCCAD2E-31A0-4E44-8C63-92A99925E268}">
            <xm:f>D72=Nobles!$H$48</xm:f>
            <x14:dxf>
              <fill>
                <patternFill patternType="lightUp">
                  <fgColor auto="1"/>
                  <bgColor rgb="FF0070C0"/>
                </patternFill>
              </fill>
            </x14:dxf>
          </x14:cfRule>
          <x14:cfRule type="expression" priority="1156" stopIfTrue="1" id="{0040EF95-C499-42A7-844E-433A1AEB82E4}">
            <xm:f>D72=Nobles!$H$25</xm:f>
            <x14:dxf>
              <fill>
                <patternFill patternType="gray0625">
                  <fgColor auto="1"/>
                  <bgColor theme="7"/>
                </patternFill>
              </fill>
            </x14:dxf>
          </x14:cfRule>
          <x14:cfRule type="expression" priority="1157" stopIfTrue="1" id="{0D3229B7-77B7-4C2F-A382-4A7EE158B5E2}">
            <xm:f>D72=Nobles!$H$24</xm:f>
            <x14:dxf>
              <font>
                <color auto="1"/>
              </font>
              <fill>
                <patternFill patternType="gray0625">
                  <fgColor auto="1"/>
                  <bgColor theme="8"/>
                </patternFill>
              </fill>
            </x14:dxf>
          </x14:cfRule>
          <x14:cfRule type="expression" priority="1158" stopIfTrue="1" id="{B1746BD8-D97E-4ECF-8A6B-FA01469ADDE3}">
            <xm:f>D72=Nobles!$H$23</xm:f>
            <x14:dxf>
              <fill>
                <patternFill patternType="gray0625">
                  <fgColor auto="1"/>
                  <bgColor theme="9"/>
                </patternFill>
              </fill>
            </x14:dxf>
          </x14:cfRule>
          <x14:cfRule type="expression" priority="1159" stopIfTrue="1" id="{D31A9861-C011-454D-9C73-74174AADD2CE}">
            <xm:f>D72=Nobles!$H$22</xm:f>
            <x14:dxf>
              <font>
                <color theme="0"/>
              </font>
              <fill>
                <patternFill patternType="gray0625">
                  <fgColor auto="1"/>
                  <bgColor rgb="FF7030A0"/>
                </patternFill>
              </fill>
            </x14:dxf>
          </x14:cfRule>
          <x14:cfRule type="expression" priority="1160" stopIfTrue="1" id="{F075D2CA-D099-4B43-A443-0277D8C983AB}">
            <xm:f>D72=Nobles!$H$21</xm:f>
            <x14:dxf>
              <font>
                <color theme="0"/>
              </font>
              <fill>
                <patternFill patternType="gray0625">
                  <fgColor theme="0"/>
                  <bgColor rgb="FF002060"/>
                </patternFill>
              </fill>
            </x14:dxf>
          </x14:cfRule>
          <x14:cfRule type="expression" priority="1161" stopIfTrue="1" id="{5958C2EF-34F4-476D-807D-0CF28E3E404B}">
            <xm:f>D72=Nobles!$H$20</xm:f>
            <x14:dxf>
              <font>
                <color theme="0"/>
              </font>
              <fill>
                <patternFill patternType="gray0625">
                  <fgColor auto="1"/>
                  <bgColor rgb="FF0070C0"/>
                </patternFill>
              </fill>
            </x14:dxf>
          </x14:cfRule>
          <x14:cfRule type="expression" priority="1162" stopIfTrue="1" id="{D725B4DD-FDFF-419C-AD73-859ECAA9C0CC}">
            <xm:f>D72=Nobles!$H$19</xm:f>
            <x14:dxf>
              <font>
                <color theme="0"/>
              </font>
              <fill>
                <patternFill patternType="gray0625">
                  <fgColor rgb="FFFF0000"/>
                  <bgColor rgb="FF00B0F0"/>
                </patternFill>
              </fill>
            </x14:dxf>
          </x14:cfRule>
          <x14:cfRule type="expression" priority="1163" stopIfTrue="1" id="{E282D028-F415-43F1-85C6-4902811F6DBB}">
            <xm:f>D72=Nobles!$H$17</xm:f>
            <x14:dxf>
              <font>
                <color auto="1"/>
              </font>
              <fill>
                <patternFill patternType="gray0625">
                  <fgColor theme="0"/>
                  <bgColor rgb="FF92D050"/>
                </patternFill>
              </fill>
            </x14:dxf>
          </x14:cfRule>
          <x14:cfRule type="expression" priority="1164" stopIfTrue="1" id="{27E2CCE1-1E29-4E79-BA29-13C5422D2C06}">
            <xm:f>D72=Nobles!$H$18</xm:f>
            <x14:dxf>
              <fill>
                <patternFill patternType="gray0625">
                  <bgColor rgb="FF00B050"/>
                </patternFill>
              </fill>
            </x14:dxf>
          </x14:cfRule>
          <x14:cfRule type="expression" priority="1165" stopIfTrue="1" id="{9BCF2DA3-8AEB-4AE7-AD90-D04973AC6E17}">
            <xm:f>D72=Nobles!$H$16</xm:f>
            <x14:dxf>
              <fill>
                <patternFill patternType="gray0625">
                  <bgColor rgb="FFFFFF00"/>
                </patternFill>
              </fill>
            </x14:dxf>
          </x14:cfRule>
          <x14:cfRule type="expression" priority="1166" stopIfTrue="1" id="{F0A0831A-57F7-418A-9816-2A6A6062C774}">
            <xm:f>D72=Nobles!$H$18</xm:f>
            <x14:dxf>
              <fill>
                <patternFill patternType="gray0625">
                  <bgColor rgb="FF00B050"/>
                </patternFill>
              </fill>
            </x14:dxf>
          </x14:cfRule>
          <x14:cfRule type="expression" priority="1167" stopIfTrue="1" id="{58507E63-FD06-4D61-BB46-210B58809B9D}">
            <xm:f>D72=Nobles!$H$26</xm:f>
            <x14:dxf>
              <fill>
                <patternFill patternType="gray0625">
                  <bgColor theme="6"/>
                </patternFill>
              </fill>
            </x14:dxf>
          </x14:cfRule>
          <x14:cfRule type="expression" priority="1168" stopIfTrue="1" id="{DF864E80-A54B-46F9-9360-A0C4ABEF2117}">
            <xm:f>D72=Nobles!$H$15</xm:f>
            <x14:dxf>
              <fill>
                <patternFill patternType="lightHorizontal">
                  <fgColor theme="0" tint="-0.34998626667073579"/>
                  <bgColor theme="3"/>
                </patternFill>
              </fill>
            </x14:dxf>
          </x14:cfRule>
          <x14:cfRule type="expression" priority="1169" stopIfTrue="1" id="{AFE5A3FD-66BE-439E-A486-D120BA826814}">
            <xm:f>D72=Nobles!$H$14</xm:f>
            <x14:dxf>
              <fill>
                <patternFill patternType="lightHorizontal">
                  <fgColor theme="0" tint="-0.34998626667073579"/>
                  <bgColor theme="4"/>
                </patternFill>
              </fill>
            </x14:dxf>
          </x14:cfRule>
          <x14:cfRule type="expression" priority="1170" stopIfTrue="1" id="{CA79BF85-0223-4A1F-ADBC-0ABFFB6E0723}">
            <xm:f>D72=Nobles!$H$13</xm:f>
            <x14:dxf>
              <fill>
                <patternFill patternType="lightHorizontal">
                  <fgColor theme="0" tint="-0.34998626667073579"/>
                  <bgColor theme="5"/>
                </patternFill>
              </fill>
            </x14:dxf>
          </x14:cfRule>
          <x14:cfRule type="expression" priority="1171" stopIfTrue="1" id="{AA557C68-3B24-4D86-90EB-46553CF3DFA5}">
            <xm:f>D72=Nobles!$H$12</xm:f>
            <x14:dxf>
              <fill>
                <patternFill patternType="lightHorizontal">
                  <fgColor theme="0" tint="-0.34998626667073579"/>
                  <bgColor theme="6"/>
                </patternFill>
              </fill>
            </x14:dxf>
          </x14:cfRule>
          <x14:cfRule type="expression" priority="1172" stopIfTrue="1" id="{2F6C1091-69CA-4BB6-8E8C-336E920859D4}">
            <xm:f>D72=Nobles!$H$11</xm:f>
            <x14:dxf>
              <fill>
                <patternFill patternType="lightHorizontal">
                  <fgColor theme="0" tint="-0.34998626667073579"/>
                  <bgColor theme="7"/>
                </patternFill>
              </fill>
            </x14:dxf>
          </x14:cfRule>
          <x14:cfRule type="expression" priority="1173" stopIfTrue="1" id="{124D890A-287D-4A51-8256-49B640664D40}">
            <xm:f>D72=Nobles!$H$10</xm:f>
            <x14:dxf>
              <font>
                <color auto="1"/>
              </font>
              <fill>
                <patternFill patternType="lightHorizontal">
                  <fgColor theme="0" tint="-0.34998626667073579"/>
                  <bgColor theme="8"/>
                </patternFill>
              </fill>
            </x14:dxf>
          </x14:cfRule>
          <x14:cfRule type="expression" priority="1174" stopIfTrue="1" id="{1FD42A4A-33DB-4BEF-9D17-8FCA03553CD3}">
            <xm:f>D72=Nobles!$H$9</xm:f>
            <x14:dxf>
              <fill>
                <patternFill patternType="lightHorizontal">
                  <fgColor theme="0" tint="-0.34998626667073579"/>
                  <bgColor theme="9"/>
                </patternFill>
              </fill>
            </x14:dxf>
          </x14:cfRule>
          <x14:cfRule type="expression" priority="1175" stopIfTrue="1" id="{23990F08-F13E-45C2-B799-13953AAD4589}">
            <xm:f>D72=Nobles!$H$8</xm:f>
            <x14:dxf>
              <font>
                <color theme="0"/>
              </font>
              <fill>
                <patternFill patternType="lightHorizontal">
                  <fgColor theme="0" tint="-0.34998626667073579"/>
                  <bgColor rgb="FF7030A0"/>
                </patternFill>
              </fill>
            </x14:dxf>
          </x14:cfRule>
          <x14:cfRule type="expression" priority="1176" stopIfTrue="1" id="{8A248686-6244-4240-88E5-74D10396B468}">
            <xm:f>D72=Nobles!$H$6</xm:f>
            <x14:dxf>
              <font>
                <color theme="0"/>
              </font>
              <fill>
                <patternFill patternType="lightHorizontal">
                  <fgColor theme="0" tint="-0.34998626667073579"/>
                  <bgColor rgb="FF0070C0"/>
                </patternFill>
              </fill>
            </x14:dxf>
          </x14:cfRule>
          <x14:cfRule type="expression" priority="1177" stopIfTrue="1" id="{5016C7F1-1C5E-4DBA-AA11-2152AE16A81F}">
            <xm:f>D72=Nobles!$H$5</xm:f>
            <x14:dxf>
              <font>
                <color theme="0"/>
              </font>
              <fill>
                <patternFill patternType="lightHorizontal">
                  <fgColor theme="0" tint="-0.34998626667073579"/>
                  <bgColor rgb="FF00B0F0"/>
                </patternFill>
              </fill>
            </x14:dxf>
          </x14:cfRule>
          <x14:cfRule type="expression" priority="1178" stopIfTrue="1" id="{C2AEEA3E-941A-4354-AC59-AED542A98B9F}">
            <xm:f>D72=Nobles!$H$4</xm:f>
            <x14:dxf>
              <fill>
                <patternFill patternType="lightHorizontal">
                  <fgColor theme="0" tint="-0.34998626667073579"/>
                  <bgColor rgb="FF00B050"/>
                </patternFill>
              </fill>
            </x14:dxf>
          </x14:cfRule>
          <x14:cfRule type="expression" priority="1179" stopIfTrue="1" id="{0ECA6664-7312-4C49-BDC0-BA206FDEDC39}">
            <xm:f>D72=Nobles!$H$3</xm:f>
            <x14:dxf>
              <fill>
                <patternFill patternType="lightHorizontal">
                  <fgColor theme="0" tint="-0.34998626667073579"/>
                  <bgColor rgb="FF92D050"/>
                </patternFill>
              </fill>
            </x14:dxf>
          </x14:cfRule>
          <x14:cfRule type="expression" priority="1180" stopIfTrue="1" id="{4D13D0C1-6135-47B8-BC50-45BFB1B7FD12}">
            <xm:f>D72=Nobles!$H$2</xm:f>
            <x14:dxf>
              <fill>
                <patternFill patternType="lightHorizontal">
                  <fgColor theme="0" tint="-0.34998626667073579"/>
                  <bgColor rgb="FFFFFF00"/>
                </patternFill>
              </fill>
            </x14:dxf>
          </x14:cfRule>
          <x14:cfRule type="expression" priority="1181" stopIfTrue="1" id="{0814CA93-C76E-4F6E-A58B-3A286FF6B364}">
            <xm:f>D72=Nobles!$C$15</xm:f>
            <x14:dxf>
              <fill>
                <patternFill patternType="lightVertical">
                  <bgColor theme="9" tint="-0.24994659260841701"/>
                </patternFill>
              </fill>
            </x14:dxf>
          </x14:cfRule>
          <x14:cfRule type="expression" priority="1182" stopIfTrue="1" id="{17C34DFF-8120-4855-8BFC-3883FD78EC3B}">
            <xm:f>D72=Nobles!$C$14</xm:f>
            <x14:dxf>
              <fill>
                <patternFill patternType="lightHorizontal">
                  <bgColor theme="9" tint="-0.24994659260841701"/>
                </patternFill>
              </fill>
            </x14:dxf>
          </x14:cfRule>
          <x14:cfRule type="expression" priority="1183" stopIfTrue="1" id="{F7EE8278-AF44-444E-82FE-7F3C4C5455F3}">
            <xm:f>D72=Nobles!$C$13</xm:f>
            <x14:dxf>
              <fill>
                <patternFill patternType="lightUp">
                  <bgColor theme="9" tint="-0.24994659260841701"/>
                </patternFill>
              </fill>
            </x14:dxf>
          </x14:cfRule>
          <x14:cfRule type="expression" priority="1184" stopIfTrue="1" id="{264BD7CA-285D-4EC9-8ECA-2C53C45BCEDA}">
            <xm:f>D72=Nobles!$C$12</xm:f>
            <x14:dxf>
              <fill>
                <patternFill patternType="lightDown">
                  <bgColor theme="9" tint="-0.24994659260841701"/>
                </patternFill>
              </fill>
            </x14:dxf>
          </x14:cfRule>
          <x14:cfRule type="expression" priority="1186" stopIfTrue="1" id="{878D3888-42E2-4408-BE37-AFCE5928333D}">
            <xm:f>D72=Nobles!$C$10</xm:f>
            <x14:dxf>
              <font>
                <color auto="1"/>
              </font>
              <fill>
                <patternFill>
                  <bgColor theme="9" tint="-0.24994659260841701"/>
                </patternFill>
              </fill>
            </x14:dxf>
          </x14:cfRule>
          <x14:cfRule type="expression" priority="1187" stopIfTrue="1" id="{07948475-90BB-418B-A1D5-8C1C4D4796A7}">
            <xm:f>D72=Nobles!$C$5</xm:f>
            <x14:dxf>
              <fill>
                <patternFill>
                  <bgColor rgb="FFFFC000"/>
                </patternFill>
              </fill>
            </x14:dxf>
          </x14:cfRule>
          <x14:cfRule type="expression" priority="1188" stopIfTrue="1" id="{5BC0BB52-7B16-4E70-A17E-9022C5E0D3BA}">
            <xm:f>D72=Nobles!$C$20</xm:f>
            <x14:dxf>
              <font>
                <color theme="0"/>
              </font>
              <fill>
                <patternFill patternType="lightDown">
                  <fgColor theme="0"/>
                  <bgColor theme="1"/>
                </patternFill>
              </fill>
            </x14:dxf>
          </x14:cfRule>
          <x14:cfRule type="expression" priority="1189" stopIfTrue="1" id="{E6B15E0F-FB6B-4775-83D1-138A538866F3}">
            <xm:f>D72=Nobles!$C$19</xm:f>
            <x14:dxf>
              <font>
                <color theme="0"/>
              </font>
              <fill>
                <patternFill patternType="gray0625">
                  <fgColor theme="0"/>
                  <bgColor theme="1"/>
                </patternFill>
              </fill>
            </x14:dxf>
          </x14:cfRule>
          <x14:cfRule type="expression" priority="1190" stopIfTrue="1" id="{C4F2EB73-DFED-4C9A-91F0-496BE578E705}">
            <xm:f>D72=Nobles!$C$18</xm:f>
            <x14:dxf>
              <font>
                <color theme="0"/>
              </font>
              <fill>
                <patternFill>
                  <bgColor theme="1"/>
                </patternFill>
              </fill>
            </x14:dxf>
          </x14:cfRule>
          <x14:cfRule type="expression" priority="1191" stopIfTrue="1" id="{FDA28A31-B4D2-4E60-AF83-443C8A9FFA69}">
            <xm:f>D72=Nobles!$H$43</xm:f>
            <x14:dxf>
              <font>
                <color auto="1"/>
              </font>
              <fill>
                <patternFill patternType="lightDown">
                  <bgColor theme="3"/>
                </patternFill>
              </fill>
            </x14:dxf>
          </x14:cfRule>
          <x14:cfRule type="expression" priority="1192" stopIfTrue="1" id="{D24EB229-E3D4-4EC1-8B67-C4D92A870A18}">
            <xm:f>D72=Nobles!$H$42</xm:f>
            <x14:dxf>
              <font>
                <color auto="1"/>
              </font>
              <fill>
                <patternFill patternType="lightDown">
                  <bgColor theme="4"/>
                </patternFill>
              </fill>
            </x14:dxf>
          </x14:cfRule>
          <x14:cfRule type="expression" priority="1193" stopIfTrue="1" id="{8013B57F-F109-4ADE-8F7C-8F2FBAA97734}">
            <xm:f>D72=Nobles!$H$41</xm:f>
            <x14:dxf>
              <fill>
                <patternFill patternType="lightDown">
                  <bgColor theme="5"/>
                </patternFill>
              </fill>
            </x14:dxf>
          </x14:cfRule>
          <x14:cfRule type="expression" priority="1194" stopIfTrue="1" id="{F517D00F-E8B0-4EA2-B9CB-F6C172151FE8}">
            <xm:f>D72=Nobles!$H$40</xm:f>
            <x14:dxf>
              <fill>
                <patternFill patternType="lightDown">
                  <bgColor theme="6"/>
                </patternFill>
              </fill>
            </x14:dxf>
          </x14:cfRule>
          <x14:cfRule type="expression" priority="1195" stopIfTrue="1" id="{74CB05D8-61EF-4476-ADD2-C4F8E660CF7B}">
            <xm:f>D72=Nobles!$H$39</xm:f>
            <x14:dxf>
              <fill>
                <patternFill patternType="lightDown">
                  <bgColor theme="7"/>
                </patternFill>
              </fill>
            </x14:dxf>
          </x14:cfRule>
          <x14:cfRule type="expression" priority="1196" stopIfTrue="1" id="{C875C26C-BA22-4296-9F79-006059A3D97C}">
            <xm:f>D72=Nobles!$H$38</xm:f>
            <x14:dxf>
              <fill>
                <patternFill patternType="lightDown">
                  <bgColor theme="8"/>
                </patternFill>
              </fill>
            </x14:dxf>
          </x14:cfRule>
          <x14:cfRule type="expression" priority="1197" stopIfTrue="1" id="{DCAC7A43-CD39-4B5F-A788-644E6A392E98}">
            <xm:f>D72=Nobles!$H$37</xm:f>
            <x14:dxf>
              <fill>
                <patternFill patternType="lightDown">
                  <bgColor theme="9"/>
                </patternFill>
              </fill>
            </x14:dxf>
          </x14:cfRule>
          <x14:cfRule type="expression" priority="1198" stopIfTrue="1" id="{00C417A5-4EA9-4B55-B749-017499A3F4FD}">
            <xm:f>D72=Nobles!$H$36</xm:f>
            <x14:dxf>
              <font>
                <color theme="0"/>
              </font>
              <fill>
                <patternFill patternType="lightDown">
                  <bgColor rgb="FF7030A0"/>
                </patternFill>
              </fill>
            </x14:dxf>
          </x14:cfRule>
          <x14:cfRule type="expression" priority="1199" stopIfTrue="1" id="{5FE80D4F-2B4B-417E-83E5-5A727808FF97}">
            <xm:f>D72=Nobles!$H$35</xm:f>
            <x14:dxf>
              <font>
                <color theme="0"/>
              </font>
              <fill>
                <patternFill patternType="lightDown">
                  <bgColor rgb="FF002060"/>
                </patternFill>
              </fill>
            </x14:dxf>
          </x14:cfRule>
          <x14:cfRule type="expression" priority="1200" stopIfTrue="1" id="{ABDFD34C-17E6-413B-B1AE-82B6A34D94BD}">
            <xm:f>D72=Nobles!$H$46</xm:f>
            <x14:dxf>
              <fill>
                <patternFill patternType="lightUp">
                  <bgColor rgb="FF00B050"/>
                </patternFill>
              </fill>
            </x14:dxf>
          </x14:cfRule>
          <x14:cfRule type="expression" priority="1201" stopIfTrue="1" id="{E1C2AC5B-95AA-4F37-B22D-956954199095}">
            <xm:f>D72=Nobles!$H$45</xm:f>
            <x14:dxf>
              <fill>
                <patternFill patternType="lightUp">
                  <bgColor rgb="FF92D050"/>
                </patternFill>
              </fill>
            </x14:dxf>
          </x14:cfRule>
          <x14:cfRule type="expression" priority="1202" stopIfTrue="1" id="{5B4A2638-DE19-4E34-9F98-8E51B2FB4B0B}">
            <xm:f>D72=Nobles!$H$44</xm:f>
            <x14:dxf>
              <fill>
                <patternFill patternType="lightUp">
                  <bgColor rgb="FFFFFF00"/>
                </patternFill>
              </fill>
            </x14:dxf>
          </x14:cfRule>
          <x14:cfRule type="expression" priority="1203" stopIfTrue="1" id="{95846A12-0071-47C6-B436-85AFADA27FE4}">
            <xm:f>D72=Nobles!$H$34</xm:f>
            <x14:dxf>
              <font>
                <color theme="0"/>
              </font>
              <fill>
                <patternFill patternType="lightDown">
                  <bgColor rgb="FF0070C0"/>
                </patternFill>
              </fill>
            </x14:dxf>
          </x14:cfRule>
          <x14:cfRule type="expression" priority="1204" stopIfTrue="1" id="{EA323034-0476-444A-B8CE-854553AAB8A7}">
            <xm:f>D72=Nobles!$H$33</xm:f>
            <x14:dxf>
              <font>
                <color theme="0"/>
              </font>
              <fill>
                <patternFill patternType="lightDown">
                  <bgColor rgb="FF00B0F0"/>
                </patternFill>
              </fill>
            </x14:dxf>
          </x14:cfRule>
          <x14:cfRule type="expression" priority="1205" stopIfTrue="1" id="{E8BA2D25-7DCD-40CD-8139-CC983E8E1467}">
            <xm:f>D72=Nobles!$H$32</xm:f>
            <x14:dxf>
              <fill>
                <patternFill patternType="lightDown">
                  <bgColor rgb="FF00B050"/>
                </patternFill>
              </fill>
            </x14:dxf>
          </x14:cfRule>
          <x14:cfRule type="expression" priority="1206" stopIfTrue="1" id="{C717DE88-0CC1-4113-A4CA-EF87111EF84E}">
            <xm:f>D72=Nobles!$H$31</xm:f>
            <x14:dxf>
              <fill>
                <patternFill patternType="lightDown">
                  <bgColor rgb="FF92D050"/>
                </patternFill>
              </fill>
            </x14:dxf>
          </x14:cfRule>
          <x14:cfRule type="expression" priority="1207" stopIfTrue="1" id="{BE51CEB0-12C4-4C91-BBDF-6B34B4797797}">
            <xm:f>D72=Nobles!$H$30</xm:f>
            <x14:dxf>
              <fill>
                <patternFill patternType="lightDown">
                  <bgColor rgb="FFFFFF00"/>
                </patternFill>
              </fill>
            </x14:dxf>
          </x14:cfRule>
          <x14:cfRule type="expression" priority="1208" stopIfTrue="1" id="{1EB9E00A-C4B2-4E37-887F-F580A5BB47D3}">
            <xm:f>D72=Nobles!$H$29</xm:f>
            <x14:dxf>
              <font>
                <color auto="1"/>
              </font>
              <fill>
                <patternFill patternType="gray0625">
                  <bgColor theme="3"/>
                </patternFill>
              </fill>
            </x14:dxf>
          </x14:cfRule>
          <x14:cfRule type="expression" priority="1209" stopIfTrue="1" id="{595A2BAD-4EED-4533-A81A-F2F4BDEEA12D}">
            <xm:f>D72=Nobles!$H$28</xm:f>
            <x14:dxf>
              <fill>
                <patternFill patternType="gray0625">
                  <bgColor theme="4"/>
                </patternFill>
              </fill>
            </x14:dxf>
          </x14:cfRule>
          <x14:cfRule type="expression" priority="1210" stopIfTrue="1" id="{88D25099-E6FC-4916-A3BE-500E07D12FC3}">
            <xm:f>D72=Nobles!$H$27</xm:f>
            <x14:dxf>
              <fill>
                <patternFill patternType="gray0625">
                  <bgColor theme="5"/>
                </patternFill>
              </fill>
            </x14:dxf>
          </x14:cfRule>
          <x14:cfRule type="expression" priority="1211" stopIfTrue="1" id="{872FE876-CC22-4054-AF36-053A9AA7280D}">
            <xm:f>D72=Nobles!$H$7</xm:f>
            <x14:dxf>
              <font>
                <color theme="0"/>
              </font>
              <fill>
                <patternFill patternType="lightHorizontal">
                  <fgColor theme="0" tint="-0.34998626667073579"/>
                  <bgColor rgb="FF002060"/>
                </patternFill>
              </fill>
            </x14:dxf>
          </x14:cfRule>
          <x14:cfRule type="expression" priority="1212" stopIfTrue="1" id="{D904FAA6-4623-4967-AEA4-11F671FB0AD3}">
            <xm:f>D72=Nobles!$C$9</xm:f>
            <x14:dxf>
              <fill>
                <patternFill patternType="lightHorizontal">
                  <bgColor rgb="FFFFC000"/>
                </patternFill>
              </fill>
            </x14:dxf>
          </x14:cfRule>
          <x14:cfRule type="expression" priority="1213" stopIfTrue="1" id="{AD896803-AB5B-4FB5-9728-801FDB218288}">
            <xm:f>D72=Nobles!$C$8</xm:f>
            <x14:dxf>
              <fill>
                <patternFill patternType="lightUp">
                  <bgColor rgb="FFFFC000"/>
                </patternFill>
              </fill>
            </x14:dxf>
          </x14:cfRule>
          <x14:cfRule type="expression" priority="1214" stopIfTrue="1" id="{72DE5040-5AB1-4339-9B0F-F1C01DA6C788}">
            <xm:f>D72=Nobles!$C$7</xm:f>
            <x14:dxf>
              <fill>
                <patternFill patternType="lightDown">
                  <bgColor rgb="FFFFC000"/>
                </patternFill>
              </fill>
            </x14:dxf>
          </x14:cfRule>
          <x14:cfRule type="expression" priority="1215" stopIfTrue="1" id="{B705F1AD-BC42-44CB-BE94-B03DA6B8481A}">
            <xm:f>D72=Nobles!$C$6</xm:f>
            <x14:dxf>
              <fill>
                <patternFill patternType="gray0625">
                  <bgColor rgb="FFFFC000"/>
                </patternFill>
              </fill>
            </x14:dxf>
          </x14:cfRule>
          <x14:cfRule type="expression" priority="1216" stopIfTrue="1" id="{19B34CEF-6BEC-48BC-B2CE-65FAB67F1DE5}">
            <xm:f>D72=Nobles!$C$3</xm:f>
            <x14:dxf>
              <font>
                <color theme="0"/>
              </font>
              <fill>
                <patternFill patternType="gray0625">
                  <bgColor rgb="FFFF0000"/>
                </patternFill>
              </fill>
            </x14:dxf>
          </x14:cfRule>
          <x14:cfRule type="expression" priority="1217" stopIfTrue="1" id="{01B935B9-72B8-4111-A1F6-F5063D0DE136}">
            <xm:f>D72=Nobles!$C$4</xm:f>
            <x14:dxf>
              <font>
                <color theme="0"/>
              </font>
              <fill>
                <patternFill patternType="lightDown">
                  <bgColor rgb="FFFF0000"/>
                </patternFill>
              </fill>
            </x14:dxf>
          </x14:cfRule>
          <x14:cfRule type="expression" priority="1218" stopIfTrue="1" id="{623A6FE9-6D3F-4993-BDFE-69CC6CAEBE4F}">
            <xm:f>D72=Nobles!$C$2</xm:f>
            <x14:dxf>
              <font>
                <b/>
                <i val="0"/>
                <color theme="0"/>
              </font>
              <fill>
                <patternFill>
                  <bgColor rgb="FFFF0000"/>
                </patternFill>
              </fill>
            </x14:dxf>
          </x14:cfRule>
          <xm:sqref>D72</xm:sqref>
        </x14:conditionalFormatting>
        <x14:conditionalFormatting xmlns:xm="http://schemas.microsoft.com/office/excel/2006/main">
          <x14:cfRule type="expression" priority="1098" stopIfTrue="1" id="{75B39F24-24DF-44BA-A40D-0194C68E15D5}">
            <xm:f>D75=Nobles!$C$11</xm:f>
            <x14:dxf>
              <fill>
                <patternFill patternType="gray0625">
                  <bgColor theme="9" tint="-0.24994659260841701"/>
                </patternFill>
              </fill>
            </x14:dxf>
          </x14:cfRule>
          <xm:sqref>D75</xm:sqref>
        </x14:conditionalFormatting>
        <x14:conditionalFormatting xmlns:xm="http://schemas.microsoft.com/office/excel/2006/main">
          <x14:cfRule type="expression" priority="1045" stopIfTrue="1" id="{C21A939A-2A55-44C7-97D0-D130D894066F}">
            <xm:f>D75=Nobles!$A$2</xm:f>
            <x14:dxf>
              <fill>
                <patternFill patternType="lightDown">
                  <fgColor theme="0"/>
                  <bgColor theme="1"/>
                </patternFill>
              </fill>
            </x14:dxf>
          </x14:cfRule>
          <x14:cfRule type="expression" priority="1046" stopIfTrue="1" id="{DF1CF883-3412-48E8-AE27-653D487702E0}">
            <xm:f>D75=Nobles!$H$63</xm:f>
            <x14:dxf>
              <font>
                <color theme="0"/>
              </font>
              <fill>
                <patternFill patternType="lightVertical">
                  <fgColor theme="0"/>
                  <bgColor rgb="FF002060"/>
                </patternFill>
              </fill>
            </x14:dxf>
          </x14:cfRule>
          <x14:cfRule type="expression" priority="1047" stopIfTrue="1" id="{4E9CB450-679F-4C8B-9E43-A6FF444F1ED2}">
            <xm:f>D75=Nobles!$H$62</xm:f>
            <x14:dxf>
              <fill>
                <patternFill patternType="lightVertical">
                  <bgColor rgb="FF0070C0"/>
                </patternFill>
              </fill>
            </x14:dxf>
          </x14:cfRule>
          <x14:cfRule type="expression" priority="1048" stopIfTrue="1" id="{527541E5-7DF7-4559-BA51-6CC2CC5B9086}">
            <xm:f>D75=Nobles!$H$61</xm:f>
            <x14:dxf>
              <fill>
                <patternFill patternType="lightVertical">
                  <bgColor rgb="FF00B0F0"/>
                </patternFill>
              </fill>
            </x14:dxf>
          </x14:cfRule>
          <x14:cfRule type="expression" priority="1049" stopIfTrue="1" id="{4E50783C-145A-468C-86A9-E5633EFFFA1D}">
            <xm:f>D75=Nobles!$H$60</xm:f>
            <x14:dxf>
              <fill>
                <patternFill patternType="lightVertical">
                  <bgColor rgb="FF00B050"/>
                </patternFill>
              </fill>
            </x14:dxf>
          </x14:cfRule>
          <x14:cfRule type="expression" priority="1050" stopIfTrue="1" id="{77651C94-E3EE-4C09-A2D2-9E2FAC1838F7}">
            <xm:f>D75=Nobles!$H$59</xm:f>
            <x14:dxf>
              <fill>
                <patternFill patternType="lightVertical">
                  <bgColor rgb="FF92D050"/>
                </patternFill>
              </fill>
            </x14:dxf>
          </x14:cfRule>
          <x14:cfRule type="expression" priority="1051" stopIfTrue="1" id="{8FDB5631-7E67-4948-98A9-166D6C563FA1}">
            <xm:f>D75=Nobles!$H$63</xm:f>
            <x14:dxf>
              <font>
                <color theme="0"/>
              </font>
              <fill>
                <patternFill patternType="lightVertical">
                  <fgColor theme="0"/>
                  <bgColor rgb="FF002060"/>
                </patternFill>
              </fill>
            </x14:dxf>
          </x14:cfRule>
          <x14:cfRule type="expression" priority="1052" stopIfTrue="1" id="{FA2FC904-0C5F-4D6C-ACAB-0CE8E25B30F6}">
            <xm:f>D75=Nobles!$H$62</xm:f>
            <x14:dxf>
              <fill>
                <patternFill patternType="lightVertical">
                  <bgColor rgb="FF0070C0"/>
                </patternFill>
              </fill>
            </x14:dxf>
          </x14:cfRule>
          <x14:cfRule type="expression" priority="1053" stopIfTrue="1" id="{A60E15A9-6EDA-49DE-975A-D40F4BEF589F}">
            <xm:f>D75=Nobles!$H$61</xm:f>
            <x14:dxf>
              <fill>
                <patternFill patternType="lightVertical">
                  <bgColor rgb="FF00B0F0"/>
                </patternFill>
              </fill>
            </x14:dxf>
          </x14:cfRule>
          <x14:cfRule type="expression" priority="1054" stopIfTrue="1" id="{BF2EC1D3-7201-446E-B267-E7BDF72CED6B}">
            <xm:f>D75=Nobles!$H$60</xm:f>
            <x14:dxf>
              <fill>
                <patternFill patternType="lightVertical">
                  <bgColor rgb="FF00B050"/>
                </patternFill>
              </fill>
            </x14:dxf>
          </x14:cfRule>
          <x14:cfRule type="expression" priority="1055" stopIfTrue="1" id="{E92FDD15-1804-4649-83B7-67048C4CEA83}">
            <xm:f>D75=Nobles!$H$59</xm:f>
            <x14:dxf>
              <fill>
                <patternFill patternType="lightVertical">
                  <bgColor rgb="FF92D050"/>
                </patternFill>
              </fill>
            </x14:dxf>
          </x14:cfRule>
          <x14:cfRule type="expression" priority="1056" stopIfTrue="1" id="{B2ED611F-4F77-4A58-AC09-BFC2B7CD8A90}">
            <xm:f>D75=Nobles!$H$58</xm:f>
            <x14:dxf>
              <fill>
                <patternFill patternType="lightVertical">
                  <bgColor rgb="FFFFFF00"/>
                </patternFill>
              </fill>
            </x14:dxf>
          </x14:cfRule>
          <x14:cfRule type="expression" priority="1057" stopIfTrue="1" id="{8BC2B5E9-8590-4F0A-98DD-C3A7010533D4}">
            <xm:f>D75=Nobles!$H$58</xm:f>
            <x14:dxf>
              <fill>
                <patternFill patternType="lightVertical">
                  <bgColor rgb="FFFFFF00"/>
                </patternFill>
              </fill>
            </x14:dxf>
          </x14:cfRule>
          <x14:cfRule type="expression" priority="1058" stopIfTrue="1" id="{D28C2FD1-F017-4B90-843E-8F4118F66EF8}">
            <xm:f>D75=Nobles!$H$47</xm:f>
            <x14:dxf>
              <fill>
                <patternFill patternType="lightUp">
                  <bgColor rgb="FF00B0F0"/>
                </patternFill>
              </fill>
            </x14:dxf>
          </x14:cfRule>
          <x14:cfRule type="expression" priority="1059" stopIfTrue="1" id="{17A0333F-6631-4A31-BFEF-0D6AB8EBED69}">
            <xm:f>D75=Nobles!$H$57</xm:f>
            <x14:dxf>
              <fill>
                <patternFill patternType="lightUp">
                  <bgColor theme="3"/>
                </patternFill>
              </fill>
            </x14:dxf>
          </x14:cfRule>
          <x14:cfRule type="expression" priority="1060" stopIfTrue="1" id="{73468935-9700-4DF8-8935-96B3E4E96891}">
            <xm:f>D75=Nobles!$H$56</xm:f>
            <x14:dxf>
              <fill>
                <patternFill patternType="lightUp">
                  <bgColor theme="4"/>
                </patternFill>
              </fill>
            </x14:dxf>
          </x14:cfRule>
          <x14:cfRule type="expression" priority="1061" stopIfTrue="1" id="{17E2CB2D-33C9-4578-931B-70A4D64ACEEC}">
            <xm:f>D75=Nobles!$H$55</xm:f>
            <x14:dxf>
              <fill>
                <patternFill patternType="lightUp">
                  <bgColor theme="5"/>
                </patternFill>
              </fill>
            </x14:dxf>
          </x14:cfRule>
          <x14:cfRule type="expression" priority="1062" stopIfTrue="1" id="{76521D08-5984-4274-B480-92529EB43829}">
            <xm:f>D75=Nobles!$H$54</xm:f>
            <x14:dxf>
              <fill>
                <patternFill patternType="lightUp">
                  <bgColor theme="6"/>
                </patternFill>
              </fill>
            </x14:dxf>
          </x14:cfRule>
          <x14:cfRule type="expression" priority="1063" stopIfTrue="1" id="{D7F0834B-21FC-4A42-9ED4-FF5C20D78F2C}">
            <xm:f>D75=Nobles!$H$53</xm:f>
            <x14:dxf>
              <fill>
                <patternFill patternType="lightUp">
                  <bgColor theme="7"/>
                </patternFill>
              </fill>
            </x14:dxf>
          </x14:cfRule>
          <x14:cfRule type="expression" priority="1064" stopIfTrue="1" id="{763C8474-E3DF-451D-8CE7-080D830C2819}">
            <xm:f>D75=Nobles!$H$52</xm:f>
            <x14:dxf>
              <fill>
                <patternFill patternType="lightUp">
                  <bgColor theme="8"/>
                </patternFill>
              </fill>
            </x14:dxf>
          </x14:cfRule>
          <x14:cfRule type="expression" priority="1065" stopIfTrue="1" id="{35F2782E-F11A-4AE4-BA9C-D302DA2ADAA6}">
            <xm:f>D75=Nobles!$H$51</xm:f>
            <x14:dxf>
              <fill>
                <patternFill patternType="lightUp">
                  <bgColor theme="9"/>
                </patternFill>
              </fill>
            </x14:dxf>
          </x14:cfRule>
          <x14:cfRule type="expression" priority="1066" stopIfTrue="1" id="{AFEA8196-A90D-4AAF-B5D1-E6944548C470}">
            <xm:f>D75=Nobles!$H$50</xm:f>
            <x14:dxf>
              <fill>
                <patternFill patternType="lightUp">
                  <bgColor rgb="FF7030A0"/>
                </patternFill>
              </fill>
            </x14:dxf>
          </x14:cfRule>
          <x14:cfRule type="expression" priority="1067" stopIfTrue="1" id="{31A3A57E-7553-417F-B03E-A31005810EFF}">
            <xm:f>D75=Nobles!$H$49</xm:f>
            <x14:dxf>
              <font>
                <color theme="0"/>
              </font>
              <fill>
                <patternFill patternType="lightUp">
                  <fgColor theme="0"/>
                  <bgColor rgb="FF002060"/>
                </patternFill>
              </fill>
            </x14:dxf>
          </x14:cfRule>
          <x14:cfRule type="expression" priority="1068" stopIfTrue="1" id="{3FCE4AB7-2C0F-48F1-AC17-DBC7E42C6493}">
            <xm:f>D75=Nobles!$H$48</xm:f>
            <x14:dxf>
              <fill>
                <patternFill patternType="lightUp">
                  <fgColor auto="1"/>
                  <bgColor rgb="FF0070C0"/>
                </patternFill>
              </fill>
            </x14:dxf>
          </x14:cfRule>
          <x14:cfRule type="expression" priority="1069" stopIfTrue="1" id="{DDDCAE3F-A801-44B2-B942-7B8E6F5C3091}">
            <xm:f>D75=Nobles!$H$25</xm:f>
            <x14:dxf>
              <fill>
                <patternFill patternType="gray0625">
                  <fgColor auto="1"/>
                  <bgColor theme="7"/>
                </patternFill>
              </fill>
            </x14:dxf>
          </x14:cfRule>
          <x14:cfRule type="expression" priority="1070" stopIfTrue="1" id="{8012C32E-EBE7-4369-93CB-88FBE1D57059}">
            <xm:f>D75=Nobles!$H$24</xm:f>
            <x14:dxf>
              <font>
                <color auto="1"/>
              </font>
              <fill>
                <patternFill patternType="gray0625">
                  <fgColor auto="1"/>
                  <bgColor theme="8"/>
                </patternFill>
              </fill>
            </x14:dxf>
          </x14:cfRule>
          <x14:cfRule type="expression" priority="1071" stopIfTrue="1" id="{C80BDDBD-7DB9-4497-B915-6BF036555B86}">
            <xm:f>D75=Nobles!$H$23</xm:f>
            <x14:dxf>
              <fill>
                <patternFill patternType="gray0625">
                  <fgColor auto="1"/>
                  <bgColor theme="9"/>
                </patternFill>
              </fill>
            </x14:dxf>
          </x14:cfRule>
          <x14:cfRule type="expression" priority="1072" stopIfTrue="1" id="{24F3653E-50E8-4FC2-9435-49C4E83FEA46}">
            <xm:f>D75=Nobles!$H$22</xm:f>
            <x14:dxf>
              <font>
                <color theme="0"/>
              </font>
              <fill>
                <patternFill patternType="gray0625">
                  <fgColor auto="1"/>
                  <bgColor rgb="FF7030A0"/>
                </patternFill>
              </fill>
            </x14:dxf>
          </x14:cfRule>
          <x14:cfRule type="expression" priority="1073" stopIfTrue="1" id="{B6E7917D-CF00-4445-94C3-57FF41DB840B}">
            <xm:f>D75=Nobles!$H$21</xm:f>
            <x14:dxf>
              <font>
                <color theme="0"/>
              </font>
              <fill>
                <patternFill patternType="gray0625">
                  <fgColor theme="0"/>
                  <bgColor rgb="FF002060"/>
                </patternFill>
              </fill>
            </x14:dxf>
          </x14:cfRule>
          <x14:cfRule type="expression" priority="1074" stopIfTrue="1" id="{F86FB213-91ED-484B-B53F-73B02F10AA0F}">
            <xm:f>D75=Nobles!$H$20</xm:f>
            <x14:dxf>
              <font>
                <color theme="0"/>
              </font>
              <fill>
                <patternFill patternType="gray0625">
                  <fgColor auto="1"/>
                  <bgColor rgb="FF0070C0"/>
                </patternFill>
              </fill>
            </x14:dxf>
          </x14:cfRule>
          <x14:cfRule type="expression" priority="1075" stopIfTrue="1" id="{E7CB5F98-AE42-4ED7-9080-278DDD37DA5D}">
            <xm:f>D75=Nobles!$H$19</xm:f>
            <x14:dxf>
              <font>
                <color theme="0"/>
              </font>
              <fill>
                <patternFill patternType="gray0625">
                  <fgColor rgb="FFFF0000"/>
                  <bgColor rgb="FF00B0F0"/>
                </patternFill>
              </fill>
            </x14:dxf>
          </x14:cfRule>
          <x14:cfRule type="expression" priority="1076" stopIfTrue="1" id="{B820184E-2B2B-4B89-9C37-4A1A534EBB9D}">
            <xm:f>D75=Nobles!$H$17</xm:f>
            <x14:dxf>
              <font>
                <color auto="1"/>
              </font>
              <fill>
                <patternFill patternType="gray0625">
                  <fgColor theme="0"/>
                  <bgColor rgb="FF92D050"/>
                </patternFill>
              </fill>
            </x14:dxf>
          </x14:cfRule>
          <x14:cfRule type="expression" priority="1077" stopIfTrue="1" id="{C80EB535-44EC-4EE6-B125-7BAC80946AFA}">
            <xm:f>D75=Nobles!$H$18</xm:f>
            <x14:dxf>
              <fill>
                <patternFill patternType="gray0625">
                  <bgColor rgb="FF00B050"/>
                </patternFill>
              </fill>
            </x14:dxf>
          </x14:cfRule>
          <x14:cfRule type="expression" priority="1078" stopIfTrue="1" id="{E044033E-BDE1-443F-91D1-465E8A87EB6D}">
            <xm:f>D75=Nobles!$H$16</xm:f>
            <x14:dxf>
              <fill>
                <patternFill patternType="gray0625">
                  <bgColor rgb="FFFFFF00"/>
                </patternFill>
              </fill>
            </x14:dxf>
          </x14:cfRule>
          <x14:cfRule type="expression" priority="1079" stopIfTrue="1" id="{858564F8-4315-4063-8272-ECFBF931019D}">
            <xm:f>D75=Nobles!$H$18</xm:f>
            <x14:dxf>
              <fill>
                <patternFill patternType="gray0625">
                  <bgColor rgb="FF00B050"/>
                </patternFill>
              </fill>
            </x14:dxf>
          </x14:cfRule>
          <x14:cfRule type="expression" priority="1080" stopIfTrue="1" id="{FE8EC0F0-C774-42D6-A600-0B9F29BC67E0}">
            <xm:f>D75=Nobles!$H$26</xm:f>
            <x14:dxf>
              <fill>
                <patternFill patternType="gray0625">
                  <bgColor theme="6"/>
                </patternFill>
              </fill>
            </x14:dxf>
          </x14:cfRule>
          <x14:cfRule type="expression" priority="1081" stopIfTrue="1" id="{2E94EFB3-C661-4DB9-8729-AF2C212656DD}">
            <xm:f>D75=Nobles!$H$15</xm:f>
            <x14:dxf>
              <fill>
                <patternFill patternType="lightHorizontal">
                  <fgColor theme="0" tint="-0.34998626667073579"/>
                  <bgColor theme="3"/>
                </patternFill>
              </fill>
            </x14:dxf>
          </x14:cfRule>
          <x14:cfRule type="expression" priority="1082" stopIfTrue="1" id="{564CC8E3-92AD-45C9-B888-E6CEF3C0B2F5}">
            <xm:f>D75=Nobles!$H$14</xm:f>
            <x14:dxf>
              <fill>
                <patternFill patternType="lightHorizontal">
                  <fgColor theme="0" tint="-0.34998626667073579"/>
                  <bgColor theme="4"/>
                </patternFill>
              </fill>
            </x14:dxf>
          </x14:cfRule>
          <x14:cfRule type="expression" priority="1083" stopIfTrue="1" id="{F5145682-B2EB-40DB-B8AF-EEC1DF97D977}">
            <xm:f>D75=Nobles!$H$13</xm:f>
            <x14:dxf>
              <fill>
                <patternFill patternType="lightHorizontal">
                  <fgColor theme="0" tint="-0.34998626667073579"/>
                  <bgColor theme="5"/>
                </patternFill>
              </fill>
            </x14:dxf>
          </x14:cfRule>
          <x14:cfRule type="expression" priority="1084" stopIfTrue="1" id="{FBE39B2A-2719-4CBB-87C0-5970E5A370CC}">
            <xm:f>D75=Nobles!$H$12</xm:f>
            <x14:dxf>
              <fill>
                <patternFill patternType="lightHorizontal">
                  <fgColor theme="0" tint="-0.34998626667073579"/>
                  <bgColor theme="6"/>
                </patternFill>
              </fill>
            </x14:dxf>
          </x14:cfRule>
          <x14:cfRule type="expression" priority="1085" stopIfTrue="1" id="{324E3259-1DC8-44C0-8352-A4F0A82D502F}">
            <xm:f>D75=Nobles!$H$11</xm:f>
            <x14:dxf>
              <fill>
                <patternFill patternType="lightHorizontal">
                  <fgColor theme="0" tint="-0.34998626667073579"/>
                  <bgColor theme="7"/>
                </patternFill>
              </fill>
            </x14:dxf>
          </x14:cfRule>
          <x14:cfRule type="expression" priority="1086" stopIfTrue="1" id="{FF1CC515-3607-42A5-9B6C-33F468065302}">
            <xm:f>D75=Nobles!$H$10</xm:f>
            <x14:dxf>
              <font>
                <color auto="1"/>
              </font>
              <fill>
                <patternFill patternType="lightHorizontal">
                  <fgColor theme="0" tint="-0.34998626667073579"/>
                  <bgColor theme="8"/>
                </patternFill>
              </fill>
            </x14:dxf>
          </x14:cfRule>
          <x14:cfRule type="expression" priority="1087" stopIfTrue="1" id="{7510BFE8-285B-4A0B-B33F-06D30D973C1A}">
            <xm:f>D75=Nobles!$H$9</xm:f>
            <x14:dxf>
              <fill>
                <patternFill patternType="lightHorizontal">
                  <fgColor theme="0" tint="-0.34998626667073579"/>
                  <bgColor theme="9"/>
                </patternFill>
              </fill>
            </x14:dxf>
          </x14:cfRule>
          <x14:cfRule type="expression" priority="1088" stopIfTrue="1" id="{0D14A7D9-6831-4461-AF9B-52A6FCB8831E}">
            <xm:f>D75=Nobles!$H$8</xm:f>
            <x14:dxf>
              <font>
                <color theme="0"/>
              </font>
              <fill>
                <patternFill patternType="lightHorizontal">
                  <fgColor theme="0" tint="-0.34998626667073579"/>
                  <bgColor rgb="FF7030A0"/>
                </patternFill>
              </fill>
            </x14:dxf>
          </x14:cfRule>
          <x14:cfRule type="expression" priority="1089" stopIfTrue="1" id="{7BCCFF71-CC78-4E0E-8D1B-898B2C5C2C91}">
            <xm:f>D75=Nobles!$H$6</xm:f>
            <x14:dxf>
              <font>
                <color theme="0"/>
              </font>
              <fill>
                <patternFill patternType="lightHorizontal">
                  <fgColor theme="0" tint="-0.34998626667073579"/>
                  <bgColor rgb="FF0070C0"/>
                </patternFill>
              </fill>
            </x14:dxf>
          </x14:cfRule>
          <x14:cfRule type="expression" priority="1090" stopIfTrue="1" id="{EA116B5F-845D-43CC-9F39-C4E22E04406E}">
            <xm:f>D75=Nobles!$H$5</xm:f>
            <x14:dxf>
              <font>
                <color theme="0"/>
              </font>
              <fill>
                <patternFill patternType="lightHorizontal">
                  <fgColor theme="0" tint="-0.34998626667073579"/>
                  <bgColor rgb="FF00B0F0"/>
                </patternFill>
              </fill>
            </x14:dxf>
          </x14:cfRule>
          <x14:cfRule type="expression" priority="1091" stopIfTrue="1" id="{8A4BABF2-090F-4473-915E-BB711F3D3D3B}">
            <xm:f>D75=Nobles!$H$4</xm:f>
            <x14:dxf>
              <fill>
                <patternFill patternType="lightHorizontal">
                  <fgColor theme="0" tint="-0.34998626667073579"/>
                  <bgColor rgb="FF00B050"/>
                </patternFill>
              </fill>
            </x14:dxf>
          </x14:cfRule>
          <x14:cfRule type="expression" priority="1092" stopIfTrue="1" id="{A2A4B888-77BC-4D6D-B83F-F93E55B92FA7}">
            <xm:f>D75=Nobles!$H$3</xm:f>
            <x14:dxf>
              <fill>
                <patternFill patternType="lightHorizontal">
                  <fgColor theme="0" tint="-0.34998626667073579"/>
                  <bgColor rgb="FF92D050"/>
                </patternFill>
              </fill>
            </x14:dxf>
          </x14:cfRule>
          <x14:cfRule type="expression" priority="1093" stopIfTrue="1" id="{CD3D0D9A-825B-4EBF-A3FB-29BDF83A9AE0}">
            <xm:f>D75=Nobles!$H$2</xm:f>
            <x14:dxf>
              <fill>
                <patternFill patternType="lightHorizontal">
                  <fgColor theme="0" tint="-0.34998626667073579"/>
                  <bgColor rgb="FFFFFF00"/>
                </patternFill>
              </fill>
            </x14:dxf>
          </x14:cfRule>
          <x14:cfRule type="expression" priority="1094" stopIfTrue="1" id="{D0A1692F-1346-4E66-881A-5CC5A7C63F22}">
            <xm:f>D75=Nobles!$C$15</xm:f>
            <x14:dxf>
              <fill>
                <patternFill patternType="lightVertical">
                  <bgColor theme="9" tint="-0.24994659260841701"/>
                </patternFill>
              </fill>
            </x14:dxf>
          </x14:cfRule>
          <x14:cfRule type="expression" priority="1095" stopIfTrue="1" id="{5CA403B2-5CC4-4950-9426-E4046E5DCC04}">
            <xm:f>D75=Nobles!$C$14</xm:f>
            <x14:dxf>
              <fill>
                <patternFill patternType="lightHorizontal">
                  <bgColor theme="9" tint="-0.24994659260841701"/>
                </patternFill>
              </fill>
            </x14:dxf>
          </x14:cfRule>
          <x14:cfRule type="expression" priority="1096" stopIfTrue="1" id="{C0BDDEB2-4BE3-479E-9ECC-87106010F165}">
            <xm:f>D75=Nobles!$C$13</xm:f>
            <x14:dxf>
              <fill>
                <patternFill patternType="lightUp">
                  <bgColor theme="9" tint="-0.24994659260841701"/>
                </patternFill>
              </fill>
            </x14:dxf>
          </x14:cfRule>
          <x14:cfRule type="expression" priority="1097" stopIfTrue="1" id="{E95C2224-2F99-4633-ACE4-F48207FFF585}">
            <xm:f>D75=Nobles!$C$12</xm:f>
            <x14:dxf>
              <fill>
                <patternFill patternType="lightDown">
                  <bgColor theme="9" tint="-0.24994659260841701"/>
                </patternFill>
              </fill>
            </x14:dxf>
          </x14:cfRule>
          <x14:cfRule type="expression" priority="1099" stopIfTrue="1" id="{44A2217F-E024-432F-802E-2E7BEB2FA8FF}">
            <xm:f>D75=Nobles!$C$10</xm:f>
            <x14:dxf>
              <font>
                <color auto="1"/>
              </font>
              <fill>
                <patternFill>
                  <bgColor theme="9" tint="-0.24994659260841701"/>
                </patternFill>
              </fill>
            </x14:dxf>
          </x14:cfRule>
          <x14:cfRule type="expression" priority="1100" stopIfTrue="1" id="{3251BF88-7640-4264-9AE9-3ED1BAE1CC81}">
            <xm:f>D75=Nobles!$C$5</xm:f>
            <x14:dxf>
              <fill>
                <patternFill>
                  <bgColor rgb="FFFFC000"/>
                </patternFill>
              </fill>
            </x14:dxf>
          </x14:cfRule>
          <x14:cfRule type="expression" priority="1101" stopIfTrue="1" id="{E4EBA42F-B7D5-4838-B930-B993A9DB0697}">
            <xm:f>D75=Nobles!$C$20</xm:f>
            <x14:dxf>
              <font>
                <color theme="0"/>
              </font>
              <fill>
                <patternFill patternType="lightDown">
                  <fgColor theme="0"/>
                  <bgColor theme="1"/>
                </patternFill>
              </fill>
            </x14:dxf>
          </x14:cfRule>
          <x14:cfRule type="expression" priority="1102" stopIfTrue="1" id="{694E36E9-A645-42D2-B694-92A11C0E0387}">
            <xm:f>D75=Nobles!$C$19</xm:f>
            <x14:dxf>
              <font>
                <color theme="0"/>
              </font>
              <fill>
                <patternFill patternType="gray0625">
                  <fgColor theme="0"/>
                  <bgColor theme="1"/>
                </patternFill>
              </fill>
            </x14:dxf>
          </x14:cfRule>
          <x14:cfRule type="expression" priority="1103" stopIfTrue="1" id="{156637E3-8C2E-4CD6-834A-4DAF3B6C6020}">
            <xm:f>D75=Nobles!$C$18</xm:f>
            <x14:dxf>
              <font>
                <color theme="0"/>
              </font>
              <fill>
                <patternFill>
                  <bgColor theme="1"/>
                </patternFill>
              </fill>
            </x14:dxf>
          </x14:cfRule>
          <x14:cfRule type="expression" priority="1104" stopIfTrue="1" id="{A89E1240-9DCD-4C80-8CB3-6CC3121C990E}">
            <xm:f>D75=Nobles!$H$43</xm:f>
            <x14:dxf>
              <font>
                <color auto="1"/>
              </font>
              <fill>
                <patternFill patternType="lightDown">
                  <bgColor theme="3"/>
                </patternFill>
              </fill>
            </x14:dxf>
          </x14:cfRule>
          <x14:cfRule type="expression" priority="1105" stopIfTrue="1" id="{A9D622F6-AE8F-4560-965D-60B72E93004E}">
            <xm:f>D75=Nobles!$H$42</xm:f>
            <x14:dxf>
              <font>
                <color auto="1"/>
              </font>
              <fill>
                <patternFill patternType="lightDown">
                  <bgColor theme="4"/>
                </patternFill>
              </fill>
            </x14:dxf>
          </x14:cfRule>
          <x14:cfRule type="expression" priority="1106" stopIfTrue="1" id="{6F5D652F-1FFE-4967-8307-84921E48A9CD}">
            <xm:f>D75=Nobles!$H$41</xm:f>
            <x14:dxf>
              <fill>
                <patternFill patternType="lightDown">
                  <bgColor theme="5"/>
                </patternFill>
              </fill>
            </x14:dxf>
          </x14:cfRule>
          <x14:cfRule type="expression" priority="1107" stopIfTrue="1" id="{53C1A699-C825-4C54-8D41-FC39F7FF11E0}">
            <xm:f>D75=Nobles!$H$40</xm:f>
            <x14:dxf>
              <fill>
                <patternFill patternType="lightDown">
                  <bgColor theme="6"/>
                </patternFill>
              </fill>
            </x14:dxf>
          </x14:cfRule>
          <x14:cfRule type="expression" priority="1108" stopIfTrue="1" id="{4FFF9B65-0436-4E9E-8375-718718C85096}">
            <xm:f>D75=Nobles!$H$39</xm:f>
            <x14:dxf>
              <fill>
                <patternFill patternType="lightDown">
                  <bgColor theme="7"/>
                </patternFill>
              </fill>
            </x14:dxf>
          </x14:cfRule>
          <x14:cfRule type="expression" priority="1109" stopIfTrue="1" id="{D8C8E21F-AA4E-46E4-91AD-40044CF613B7}">
            <xm:f>D75=Nobles!$H$38</xm:f>
            <x14:dxf>
              <fill>
                <patternFill patternType="lightDown">
                  <bgColor theme="8"/>
                </patternFill>
              </fill>
            </x14:dxf>
          </x14:cfRule>
          <x14:cfRule type="expression" priority="1110" stopIfTrue="1" id="{A1B4838F-DEC6-4F46-9EE5-9D1A09B86824}">
            <xm:f>D75=Nobles!$H$37</xm:f>
            <x14:dxf>
              <fill>
                <patternFill patternType="lightDown">
                  <bgColor theme="9"/>
                </patternFill>
              </fill>
            </x14:dxf>
          </x14:cfRule>
          <x14:cfRule type="expression" priority="1111" stopIfTrue="1" id="{F4780AC9-ABD1-4172-9066-9AE06950F80F}">
            <xm:f>D75=Nobles!$H$36</xm:f>
            <x14:dxf>
              <font>
                <color theme="0"/>
              </font>
              <fill>
                <patternFill patternType="lightDown">
                  <bgColor rgb="FF7030A0"/>
                </patternFill>
              </fill>
            </x14:dxf>
          </x14:cfRule>
          <x14:cfRule type="expression" priority="1112" stopIfTrue="1" id="{7F104612-D77D-40F7-87E1-5379A04E131C}">
            <xm:f>D75=Nobles!$H$35</xm:f>
            <x14:dxf>
              <font>
                <color theme="0"/>
              </font>
              <fill>
                <patternFill patternType="lightDown">
                  <bgColor rgb="FF002060"/>
                </patternFill>
              </fill>
            </x14:dxf>
          </x14:cfRule>
          <x14:cfRule type="expression" priority="1113" stopIfTrue="1" id="{DDF3D178-3CFA-4E6C-94F8-62B4111AE33B}">
            <xm:f>D75=Nobles!$H$46</xm:f>
            <x14:dxf>
              <fill>
                <patternFill patternType="lightUp">
                  <bgColor rgb="FF00B050"/>
                </patternFill>
              </fill>
            </x14:dxf>
          </x14:cfRule>
          <x14:cfRule type="expression" priority="1114" stopIfTrue="1" id="{5EE4A1A3-520B-4B21-B90D-C2E32816CCCF}">
            <xm:f>D75=Nobles!$H$45</xm:f>
            <x14:dxf>
              <fill>
                <patternFill patternType="lightUp">
                  <bgColor rgb="FF92D050"/>
                </patternFill>
              </fill>
            </x14:dxf>
          </x14:cfRule>
          <x14:cfRule type="expression" priority="1115" stopIfTrue="1" id="{AFD86CC4-7A57-4C92-A185-DB6CAAE9EFD8}">
            <xm:f>D75=Nobles!$H$44</xm:f>
            <x14:dxf>
              <fill>
                <patternFill patternType="lightUp">
                  <bgColor rgb="FFFFFF00"/>
                </patternFill>
              </fill>
            </x14:dxf>
          </x14:cfRule>
          <x14:cfRule type="expression" priority="1116" stopIfTrue="1" id="{0E208C4E-9566-4651-BEEA-9850A0015AB4}">
            <xm:f>D75=Nobles!$H$34</xm:f>
            <x14:dxf>
              <font>
                <color theme="0"/>
              </font>
              <fill>
                <patternFill patternType="lightDown">
                  <bgColor rgb="FF0070C0"/>
                </patternFill>
              </fill>
            </x14:dxf>
          </x14:cfRule>
          <x14:cfRule type="expression" priority="1117" stopIfTrue="1" id="{DC6B4AA6-A433-437D-A0A0-D85C11450E49}">
            <xm:f>D75=Nobles!$H$33</xm:f>
            <x14:dxf>
              <font>
                <color theme="0"/>
              </font>
              <fill>
                <patternFill patternType="lightDown">
                  <bgColor rgb="FF00B0F0"/>
                </patternFill>
              </fill>
            </x14:dxf>
          </x14:cfRule>
          <x14:cfRule type="expression" priority="1118" stopIfTrue="1" id="{06424641-63A8-47FF-96DB-3F3005F13A65}">
            <xm:f>D75=Nobles!$H$32</xm:f>
            <x14:dxf>
              <fill>
                <patternFill patternType="lightDown">
                  <bgColor rgb="FF00B050"/>
                </patternFill>
              </fill>
            </x14:dxf>
          </x14:cfRule>
          <x14:cfRule type="expression" priority="1119" stopIfTrue="1" id="{DEB0691E-1C67-4E72-AE4B-072D49ED5115}">
            <xm:f>D75=Nobles!$H$31</xm:f>
            <x14:dxf>
              <fill>
                <patternFill patternType="lightDown">
                  <bgColor rgb="FF92D050"/>
                </patternFill>
              </fill>
            </x14:dxf>
          </x14:cfRule>
          <x14:cfRule type="expression" priority="1120" stopIfTrue="1" id="{767EB8F2-062A-4C05-B575-B194C7FE13F7}">
            <xm:f>D75=Nobles!$H$30</xm:f>
            <x14:dxf>
              <fill>
                <patternFill patternType="lightDown">
                  <bgColor rgb="FFFFFF00"/>
                </patternFill>
              </fill>
            </x14:dxf>
          </x14:cfRule>
          <x14:cfRule type="expression" priority="1121" stopIfTrue="1" id="{96840071-F04C-4DCD-85FC-3A0EE89BAF91}">
            <xm:f>D75=Nobles!$H$29</xm:f>
            <x14:dxf>
              <font>
                <color auto="1"/>
              </font>
              <fill>
                <patternFill patternType="gray0625">
                  <bgColor theme="3"/>
                </patternFill>
              </fill>
            </x14:dxf>
          </x14:cfRule>
          <x14:cfRule type="expression" priority="1122" stopIfTrue="1" id="{92447DAA-6CC4-41A3-B830-2528A3FFEEC8}">
            <xm:f>D75=Nobles!$H$28</xm:f>
            <x14:dxf>
              <fill>
                <patternFill patternType="gray0625">
                  <bgColor theme="4"/>
                </patternFill>
              </fill>
            </x14:dxf>
          </x14:cfRule>
          <x14:cfRule type="expression" priority="1123" stopIfTrue="1" id="{2A54A854-648E-4616-A5E2-11624FD3B68B}">
            <xm:f>D75=Nobles!$H$27</xm:f>
            <x14:dxf>
              <fill>
                <patternFill patternType="gray0625">
                  <bgColor theme="5"/>
                </patternFill>
              </fill>
            </x14:dxf>
          </x14:cfRule>
          <x14:cfRule type="expression" priority="1124" stopIfTrue="1" id="{5D959944-F6DF-44A3-8257-393BD3273241}">
            <xm:f>D75=Nobles!$H$7</xm:f>
            <x14:dxf>
              <font>
                <color theme="0"/>
              </font>
              <fill>
                <patternFill patternType="lightHorizontal">
                  <fgColor theme="0" tint="-0.34998626667073579"/>
                  <bgColor rgb="FF002060"/>
                </patternFill>
              </fill>
            </x14:dxf>
          </x14:cfRule>
          <x14:cfRule type="expression" priority="1125" stopIfTrue="1" id="{1D7C41BF-6591-4794-856C-CA0190C9B70B}">
            <xm:f>D75=Nobles!$C$9</xm:f>
            <x14:dxf>
              <fill>
                <patternFill patternType="lightHorizontal">
                  <bgColor rgb="FFFFC000"/>
                </patternFill>
              </fill>
            </x14:dxf>
          </x14:cfRule>
          <x14:cfRule type="expression" priority="1126" stopIfTrue="1" id="{3C8AA3CE-EF41-48BA-A4FB-1972B39A57A7}">
            <xm:f>D75=Nobles!$C$8</xm:f>
            <x14:dxf>
              <fill>
                <patternFill patternType="lightUp">
                  <bgColor rgb="FFFFC000"/>
                </patternFill>
              </fill>
            </x14:dxf>
          </x14:cfRule>
          <x14:cfRule type="expression" priority="1127" stopIfTrue="1" id="{3859F4D5-68F8-4E5F-A382-ADEBC587EEE4}">
            <xm:f>D75=Nobles!$C$7</xm:f>
            <x14:dxf>
              <fill>
                <patternFill patternType="lightDown">
                  <bgColor rgb="FFFFC000"/>
                </patternFill>
              </fill>
            </x14:dxf>
          </x14:cfRule>
          <x14:cfRule type="expression" priority="1128" stopIfTrue="1" id="{31FFC3E5-FDEF-4BFE-A183-65D22C6B66A9}">
            <xm:f>D75=Nobles!$C$6</xm:f>
            <x14:dxf>
              <fill>
                <patternFill patternType="gray0625">
                  <bgColor rgb="FFFFC000"/>
                </patternFill>
              </fill>
            </x14:dxf>
          </x14:cfRule>
          <x14:cfRule type="expression" priority="1129" stopIfTrue="1" id="{C07E6D6C-424F-4458-BE3D-F0D5E9B457C5}">
            <xm:f>D75=Nobles!$C$3</xm:f>
            <x14:dxf>
              <font>
                <color theme="0"/>
              </font>
              <fill>
                <patternFill patternType="gray0625">
                  <bgColor rgb="FFFF0000"/>
                </patternFill>
              </fill>
            </x14:dxf>
          </x14:cfRule>
          <x14:cfRule type="expression" priority="1130" stopIfTrue="1" id="{56491800-CD9C-45BA-9C56-DE009EED5A61}">
            <xm:f>D75=Nobles!$C$4</xm:f>
            <x14:dxf>
              <font>
                <color theme="0"/>
              </font>
              <fill>
                <patternFill patternType="lightDown">
                  <bgColor rgb="FFFF0000"/>
                </patternFill>
              </fill>
            </x14:dxf>
          </x14:cfRule>
          <x14:cfRule type="expression" priority="1131" stopIfTrue="1" id="{DAB09E41-4C6F-4A4E-A728-0C2E2C52BE7F}">
            <xm:f>D75=Nobles!$C$2</xm:f>
            <x14:dxf>
              <font>
                <b/>
                <i val="0"/>
                <color theme="0"/>
              </font>
              <fill>
                <patternFill>
                  <bgColor rgb="FFFF0000"/>
                </patternFill>
              </fill>
            </x14:dxf>
          </x14:cfRule>
          <xm:sqref>D75</xm:sqref>
        </x14:conditionalFormatting>
        <x14:conditionalFormatting xmlns:xm="http://schemas.microsoft.com/office/excel/2006/main">
          <x14:cfRule type="expression" priority="1011" stopIfTrue="1" id="{860C989E-0219-42F1-BDC2-0DD59E413A4F}">
            <xm:f>D77=Nobles!$C$11</xm:f>
            <x14:dxf>
              <fill>
                <patternFill patternType="gray0625">
                  <bgColor theme="9" tint="-0.24994659260841701"/>
                </patternFill>
              </fill>
            </x14:dxf>
          </x14:cfRule>
          <xm:sqref>D77</xm:sqref>
        </x14:conditionalFormatting>
        <x14:conditionalFormatting xmlns:xm="http://schemas.microsoft.com/office/excel/2006/main">
          <x14:cfRule type="expression" priority="958" stopIfTrue="1" id="{523403F2-B459-43BE-A351-5C5411B02EBF}">
            <xm:f>D77=Nobles!$A$2</xm:f>
            <x14:dxf>
              <fill>
                <patternFill patternType="lightDown">
                  <fgColor theme="0"/>
                  <bgColor theme="1"/>
                </patternFill>
              </fill>
            </x14:dxf>
          </x14:cfRule>
          <x14:cfRule type="expression" priority="959" stopIfTrue="1" id="{7F82F56D-DBC2-42BD-AF89-A048295141E5}">
            <xm:f>D77=Nobles!$H$63</xm:f>
            <x14:dxf>
              <font>
                <color theme="0"/>
              </font>
              <fill>
                <patternFill patternType="lightVertical">
                  <fgColor theme="0"/>
                  <bgColor rgb="FF002060"/>
                </patternFill>
              </fill>
            </x14:dxf>
          </x14:cfRule>
          <x14:cfRule type="expression" priority="960" stopIfTrue="1" id="{9091E041-CA9F-4D27-9A67-1F9C97135E65}">
            <xm:f>D77=Nobles!$H$62</xm:f>
            <x14:dxf>
              <fill>
                <patternFill patternType="lightVertical">
                  <bgColor rgb="FF0070C0"/>
                </patternFill>
              </fill>
            </x14:dxf>
          </x14:cfRule>
          <x14:cfRule type="expression" priority="961" stopIfTrue="1" id="{4E661723-A127-4A67-8001-7641607D47BD}">
            <xm:f>D77=Nobles!$H$61</xm:f>
            <x14:dxf>
              <fill>
                <patternFill patternType="lightVertical">
                  <bgColor rgb="FF00B0F0"/>
                </patternFill>
              </fill>
            </x14:dxf>
          </x14:cfRule>
          <x14:cfRule type="expression" priority="962" stopIfTrue="1" id="{DABA74FF-4DA5-4F92-8C6C-BE3FB885CDE2}">
            <xm:f>D77=Nobles!$H$60</xm:f>
            <x14:dxf>
              <fill>
                <patternFill patternType="lightVertical">
                  <bgColor rgb="FF00B050"/>
                </patternFill>
              </fill>
            </x14:dxf>
          </x14:cfRule>
          <x14:cfRule type="expression" priority="963" stopIfTrue="1" id="{10DE86C4-168A-4993-AE37-A4D36190FB96}">
            <xm:f>D77=Nobles!$H$59</xm:f>
            <x14:dxf>
              <fill>
                <patternFill patternType="lightVertical">
                  <bgColor rgb="FF92D050"/>
                </patternFill>
              </fill>
            </x14:dxf>
          </x14:cfRule>
          <x14:cfRule type="expression" priority="964" stopIfTrue="1" id="{62FEC0F7-AA28-421A-9AF8-FA6EFC008E66}">
            <xm:f>D77=Nobles!$H$63</xm:f>
            <x14:dxf>
              <font>
                <color theme="0"/>
              </font>
              <fill>
                <patternFill patternType="lightVertical">
                  <fgColor theme="0"/>
                  <bgColor rgb="FF002060"/>
                </patternFill>
              </fill>
            </x14:dxf>
          </x14:cfRule>
          <x14:cfRule type="expression" priority="965" stopIfTrue="1" id="{B93F00D9-D205-4EEA-A447-75E952192D48}">
            <xm:f>D77=Nobles!$H$62</xm:f>
            <x14:dxf>
              <fill>
                <patternFill patternType="lightVertical">
                  <bgColor rgb="FF0070C0"/>
                </patternFill>
              </fill>
            </x14:dxf>
          </x14:cfRule>
          <x14:cfRule type="expression" priority="966" stopIfTrue="1" id="{D054E2C5-8CFC-40BA-9D64-136BB285D5E2}">
            <xm:f>D77=Nobles!$H$61</xm:f>
            <x14:dxf>
              <fill>
                <patternFill patternType="lightVertical">
                  <bgColor rgb="FF00B0F0"/>
                </patternFill>
              </fill>
            </x14:dxf>
          </x14:cfRule>
          <x14:cfRule type="expression" priority="967" stopIfTrue="1" id="{8C8283D9-496B-477B-824C-FC0CDE89D666}">
            <xm:f>D77=Nobles!$H$60</xm:f>
            <x14:dxf>
              <fill>
                <patternFill patternType="lightVertical">
                  <bgColor rgb="FF00B050"/>
                </patternFill>
              </fill>
            </x14:dxf>
          </x14:cfRule>
          <x14:cfRule type="expression" priority="968" stopIfTrue="1" id="{2D3E6CBD-CDD4-4BB3-BD9F-3392D6A87CB7}">
            <xm:f>D77=Nobles!$H$59</xm:f>
            <x14:dxf>
              <fill>
                <patternFill patternType="lightVertical">
                  <bgColor rgb="FF92D050"/>
                </patternFill>
              </fill>
            </x14:dxf>
          </x14:cfRule>
          <x14:cfRule type="expression" priority="969" stopIfTrue="1" id="{B8691F1C-DB38-4FC2-95D0-74E4599774F5}">
            <xm:f>D77=Nobles!$H$58</xm:f>
            <x14:dxf>
              <fill>
                <patternFill patternType="lightVertical">
                  <bgColor rgb="FFFFFF00"/>
                </patternFill>
              </fill>
            </x14:dxf>
          </x14:cfRule>
          <x14:cfRule type="expression" priority="970" stopIfTrue="1" id="{E3AF138D-A0D9-4F0B-B180-145B19E86213}">
            <xm:f>D77=Nobles!$H$58</xm:f>
            <x14:dxf>
              <fill>
                <patternFill patternType="lightVertical">
                  <bgColor rgb="FFFFFF00"/>
                </patternFill>
              </fill>
            </x14:dxf>
          </x14:cfRule>
          <x14:cfRule type="expression" priority="971" stopIfTrue="1" id="{176076FE-D3BB-40F7-88BA-21D3DEDEDEF8}">
            <xm:f>D77=Nobles!$H$47</xm:f>
            <x14:dxf>
              <fill>
                <patternFill patternType="lightUp">
                  <bgColor rgb="FF00B0F0"/>
                </patternFill>
              </fill>
            </x14:dxf>
          </x14:cfRule>
          <x14:cfRule type="expression" priority="972" stopIfTrue="1" id="{F6A2DF4D-06A2-4C00-BBE0-5E97DB524E7C}">
            <xm:f>D77=Nobles!$H$57</xm:f>
            <x14:dxf>
              <fill>
                <patternFill patternType="lightUp">
                  <bgColor theme="3"/>
                </patternFill>
              </fill>
            </x14:dxf>
          </x14:cfRule>
          <x14:cfRule type="expression" priority="973" stopIfTrue="1" id="{9B49E9EE-EB08-4622-A6F3-B65227367D54}">
            <xm:f>D77=Nobles!$H$56</xm:f>
            <x14:dxf>
              <fill>
                <patternFill patternType="lightUp">
                  <bgColor theme="4"/>
                </patternFill>
              </fill>
            </x14:dxf>
          </x14:cfRule>
          <x14:cfRule type="expression" priority="974" stopIfTrue="1" id="{6D52BB0B-B5A7-4C65-BD58-89349F0CA5FE}">
            <xm:f>D77=Nobles!$H$55</xm:f>
            <x14:dxf>
              <fill>
                <patternFill patternType="lightUp">
                  <bgColor theme="5"/>
                </patternFill>
              </fill>
            </x14:dxf>
          </x14:cfRule>
          <x14:cfRule type="expression" priority="975" stopIfTrue="1" id="{0C984D78-477A-470F-83DB-9C7A7853F7A0}">
            <xm:f>D77=Nobles!$H$54</xm:f>
            <x14:dxf>
              <fill>
                <patternFill patternType="lightUp">
                  <bgColor theme="6"/>
                </patternFill>
              </fill>
            </x14:dxf>
          </x14:cfRule>
          <x14:cfRule type="expression" priority="976" stopIfTrue="1" id="{8858A6B9-5B3D-4AF7-8CDC-1CD7B1F473EB}">
            <xm:f>D77=Nobles!$H$53</xm:f>
            <x14:dxf>
              <fill>
                <patternFill patternType="lightUp">
                  <bgColor theme="7"/>
                </patternFill>
              </fill>
            </x14:dxf>
          </x14:cfRule>
          <x14:cfRule type="expression" priority="977" stopIfTrue="1" id="{5CE21B06-B715-40FB-9AC1-311DAF07B196}">
            <xm:f>D77=Nobles!$H$52</xm:f>
            <x14:dxf>
              <fill>
                <patternFill patternType="lightUp">
                  <bgColor theme="8"/>
                </patternFill>
              </fill>
            </x14:dxf>
          </x14:cfRule>
          <x14:cfRule type="expression" priority="978" stopIfTrue="1" id="{482AECE1-3141-4292-AF6C-B59F3BB0EBD7}">
            <xm:f>D77=Nobles!$H$51</xm:f>
            <x14:dxf>
              <fill>
                <patternFill patternType="lightUp">
                  <bgColor theme="9"/>
                </patternFill>
              </fill>
            </x14:dxf>
          </x14:cfRule>
          <x14:cfRule type="expression" priority="979" stopIfTrue="1" id="{E1FC40AF-17DC-4223-ADDE-54141E229D9F}">
            <xm:f>D77=Nobles!$H$50</xm:f>
            <x14:dxf>
              <fill>
                <patternFill patternType="lightUp">
                  <bgColor rgb="FF7030A0"/>
                </patternFill>
              </fill>
            </x14:dxf>
          </x14:cfRule>
          <x14:cfRule type="expression" priority="980" stopIfTrue="1" id="{24D97DF6-D409-4A95-A1D5-9CDAEBA9B454}">
            <xm:f>D77=Nobles!$H$49</xm:f>
            <x14:dxf>
              <font>
                <color theme="0"/>
              </font>
              <fill>
                <patternFill patternType="lightUp">
                  <fgColor theme="0"/>
                  <bgColor rgb="FF002060"/>
                </patternFill>
              </fill>
            </x14:dxf>
          </x14:cfRule>
          <x14:cfRule type="expression" priority="981" stopIfTrue="1" id="{29F8DB8C-6B9D-4603-9FCF-5692EEB32A81}">
            <xm:f>D77=Nobles!$H$48</xm:f>
            <x14:dxf>
              <fill>
                <patternFill patternType="lightUp">
                  <fgColor auto="1"/>
                  <bgColor rgb="FF0070C0"/>
                </patternFill>
              </fill>
            </x14:dxf>
          </x14:cfRule>
          <x14:cfRule type="expression" priority="982" stopIfTrue="1" id="{07E154A6-FFB6-4344-ABFF-22A27396BB59}">
            <xm:f>D77=Nobles!$H$25</xm:f>
            <x14:dxf>
              <fill>
                <patternFill patternType="gray0625">
                  <fgColor auto="1"/>
                  <bgColor theme="7"/>
                </patternFill>
              </fill>
            </x14:dxf>
          </x14:cfRule>
          <x14:cfRule type="expression" priority="983" stopIfTrue="1" id="{4E2C1436-E2FD-49D5-9EA4-B9C2B9C5A559}">
            <xm:f>D77=Nobles!$H$24</xm:f>
            <x14:dxf>
              <font>
                <color auto="1"/>
              </font>
              <fill>
                <patternFill patternType="gray0625">
                  <fgColor auto="1"/>
                  <bgColor theme="8"/>
                </patternFill>
              </fill>
            </x14:dxf>
          </x14:cfRule>
          <x14:cfRule type="expression" priority="984" stopIfTrue="1" id="{6742A7C3-FC68-467A-AB3D-45B961473F76}">
            <xm:f>D77=Nobles!$H$23</xm:f>
            <x14:dxf>
              <fill>
                <patternFill patternType="gray0625">
                  <fgColor auto="1"/>
                  <bgColor theme="9"/>
                </patternFill>
              </fill>
            </x14:dxf>
          </x14:cfRule>
          <x14:cfRule type="expression" priority="985" stopIfTrue="1" id="{85F278AE-C7A4-46CD-B87D-4E11B3C58460}">
            <xm:f>D77=Nobles!$H$22</xm:f>
            <x14:dxf>
              <font>
                <color theme="0"/>
              </font>
              <fill>
                <patternFill patternType="gray0625">
                  <fgColor auto="1"/>
                  <bgColor rgb="FF7030A0"/>
                </patternFill>
              </fill>
            </x14:dxf>
          </x14:cfRule>
          <x14:cfRule type="expression" priority="986" stopIfTrue="1" id="{198C4DD5-445B-43B3-8D2B-28C2E20C1377}">
            <xm:f>D77=Nobles!$H$21</xm:f>
            <x14:dxf>
              <font>
                <color theme="0"/>
              </font>
              <fill>
                <patternFill patternType="gray0625">
                  <fgColor theme="0"/>
                  <bgColor rgb="FF002060"/>
                </patternFill>
              </fill>
            </x14:dxf>
          </x14:cfRule>
          <x14:cfRule type="expression" priority="987" stopIfTrue="1" id="{1BA43901-80A1-4395-9594-BF13A71718E3}">
            <xm:f>D77=Nobles!$H$20</xm:f>
            <x14:dxf>
              <font>
                <color theme="0"/>
              </font>
              <fill>
                <patternFill patternType="gray0625">
                  <fgColor auto="1"/>
                  <bgColor rgb="FF0070C0"/>
                </patternFill>
              </fill>
            </x14:dxf>
          </x14:cfRule>
          <x14:cfRule type="expression" priority="988" stopIfTrue="1" id="{8E6C0BB7-4F65-4CAB-BBE6-572AA91016F1}">
            <xm:f>D77=Nobles!$H$19</xm:f>
            <x14:dxf>
              <font>
                <color theme="0"/>
              </font>
              <fill>
                <patternFill patternType="gray0625">
                  <fgColor rgb="FFFF0000"/>
                  <bgColor rgb="FF00B0F0"/>
                </patternFill>
              </fill>
            </x14:dxf>
          </x14:cfRule>
          <x14:cfRule type="expression" priority="989" stopIfTrue="1" id="{B4FAAF0B-B1F5-4EBB-93D6-0A98A2F00E91}">
            <xm:f>D77=Nobles!$H$17</xm:f>
            <x14:dxf>
              <font>
                <color auto="1"/>
              </font>
              <fill>
                <patternFill patternType="gray0625">
                  <fgColor theme="0"/>
                  <bgColor rgb="FF92D050"/>
                </patternFill>
              </fill>
            </x14:dxf>
          </x14:cfRule>
          <x14:cfRule type="expression" priority="990" stopIfTrue="1" id="{1793B89D-C0CE-4F78-857C-735A195CA001}">
            <xm:f>D77=Nobles!$H$18</xm:f>
            <x14:dxf>
              <fill>
                <patternFill patternType="gray0625">
                  <bgColor rgb="FF00B050"/>
                </patternFill>
              </fill>
            </x14:dxf>
          </x14:cfRule>
          <x14:cfRule type="expression" priority="991" stopIfTrue="1" id="{76CAB2B8-3333-4CD3-8821-37F37CF6DF65}">
            <xm:f>D77=Nobles!$H$16</xm:f>
            <x14:dxf>
              <fill>
                <patternFill patternType="gray0625">
                  <bgColor rgb="FFFFFF00"/>
                </patternFill>
              </fill>
            </x14:dxf>
          </x14:cfRule>
          <x14:cfRule type="expression" priority="992" stopIfTrue="1" id="{35A09A3C-9EA4-4E86-ACC6-484B09B6D85E}">
            <xm:f>D77=Nobles!$H$18</xm:f>
            <x14:dxf>
              <fill>
                <patternFill patternType="gray0625">
                  <bgColor rgb="FF00B050"/>
                </patternFill>
              </fill>
            </x14:dxf>
          </x14:cfRule>
          <x14:cfRule type="expression" priority="993" stopIfTrue="1" id="{4CDAE4A2-794F-4F0A-AC1C-DF778C1E1A6C}">
            <xm:f>D77=Nobles!$H$26</xm:f>
            <x14:dxf>
              <fill>
                <patternFill patternType="gray0625">
                  <bgColor theme="6"/>
                </patternFill>
              </fill>
            </x14:dxf>
          </x14:cfRule>
          <x14:cfRule type="expression" priority="994" stopIfTrue="1" id="{E4432F99-5C92-40C6-A778-19646D1FF5A9}">
            <xm:f>D77=Nobles!$H$15</xm:f>
            <x14:dxf>
              <fill>
                <patternFill patternType="lightHorizontal">
                  <fgColor theme="0" tint="-0.34998626667073579"/>
                  <bgColor theme="3"/>
                </patternFill>
              </fill>
            </x14:dxf>
          </x14:cfRule>
          <x14:cfRule type="expression" priority="995" stopIfTrue="1" id="{6E2BA350-EF96-42B0-9E4A-A4F3F342A1FB}">
            <xm:f>D77=Nobles!$H$14</xm:f>
            <x14:dxf>
              <fill>
                <patternFill patternType="lightHorizontal">
                  <fgColor theme="0" tint="-0.34998626667073579"/>
                  <bgColor theme="4"/>
                </patternFill>
              </fill>
            </x14:dxf>
          </x14:cfRule>
          <x14:cfRule type="expression" priority="996" stopIfTrue="1" id="{D04EF70E-C695-4BED-9365-DC00CD35751E}">
            <xm:f>D77=Nobles!$H$13</xm:f>
            <x14:dxf>
              <fill>
                <patternFill patternType="lightHorizontal">
                  <fgColor theme="0" tint="-0.34998626667073579"/>
                  <bgColor theme="5"/>
                </patternFill>
              </fill>
            </x14:dxf>
          </x14:cfRule>
          <x14:cfRule type="expression" priority="997" stopIfTrue="1" id="{188CDE51-1358-4DF5-84C9-41C24AB2B3E7}">
            <xm:f>D77=Nobles!$H$12</xm:f>
            <x14:dxf>
              <fill>
                <patternFill patternType="lightHorizontal">
                  <fgColor theme="0" tint="-0.34998626667073579"/>
                  <bgColor theme="6"/>
                </patternFill>
              </fill>
            </x14:dxf>
          </x14:cfRule>
          <x14:cfRule type="expression" priority="998" stopIfTrue="1" id="{61E5BFC9-FE61-44A0-98D9-122532743FB4}">
            <xm:f>D77=Nobles!$H$11</xm:f>
            <x14:dxf>
              <fill>
                <patternFill patternType="lightHorizontal">
                  <fgColor theme="0" tint="-0.34998626667073579"/>
                  <bgColor theme="7"/>
                </patternFill>
              </fill>
            </x14:dxf>
          </x14:cfRule>
          <x14:cfRule type="expression" priority="999" stopIfTrue="1" id="{D242A13E-E9C0-4A6E-A48F-154A98A09798}">
            <xm:f>D77=Nobles!$H$10</xm:f>
            <x14:dxf>
              <font>
                <color auto="1"/>
              </font>
              <fill>
                <patternFill patternType="lightHorizontal">
                  <fgColor theme="0" tint="-0.34998626667073579"/>
                  <bgColor theme="8"/>
                </patternFill>
              </fill>
            </x14:dxf>
          </x14:cfRule>
          <x14:cfRule type="expression" priority="1000" stopIfTrue="1" id="{193345EA-6CAA-4249-8A2B-23784D66DB1D}">
            <xm:f>D77=Nobles!$H$9</xm:f>
            <x14:dxf>
              <fill>
                <patternFill patternType="lightHorizontal">
                  <fgColor theme="0" tint="-0.34998626667073579"/>
                  <bgColor theme="9"/>
                </patternFill>
              </fill>
            </x14:dxf>
          </x14:cfRule>
          <x14:cfRule type="expression" priority="1001" stopIfTrue="1" id="{C8BDB382-8385-4E8F-9580-D9206A8EF2C7}">
            <xm:f>D77=Nobles!$H$8</xm:f>
            <x14:dxf>
              <font>
                <color theme="0"/>
              </font>
              <fill>
                <patternFill patternType="lightHorizontal">
                  <fgColor theme="0" tint="-0.34998626667073579"/>
                  <bgColor rgb="FF7030A0"/>
                </patternFill>
              </fill>
            </x14:dxf>
          </x14:cfRule>
          <x14:cfRule type="expression" priority="1002" stopIfTrue="1" id="{185E44C4-E42C-4D2B-B999-0705FDC8F37B}">
            <xm:f>D77=Nobles!$H$6</xm:f>
            <x14:dxf>
              <font>
                <color theme="0"/>
              </font>
              <fill>
                <patternFill patternType="lightHorizontal">
                  <fgColor theme="0" tint="-0.34998626667073579"/>
                  <bgColor rgb="FF0070C0"/>
                </patternFill>
              </fill>
            </x14:dxf>
          </x14:cfRule>
          <x14:cfRule type="expression" priority="1003" stopIfTrue="1" id="{15277249-1EA8-4B96-BC2E-071F44EF8A7A}">
            <xm:f>D77=Nobles!$H$5</xm:f>
            <x14:dxf>
              <font>
                <color theme="0"/>
              </font>
              <fill>
                <patternFill patternType="lightHorizontal">
                  <fgColor theme="0" tint="-0.34998626667073579"/>
                  <bgColor rgb="FF00B0F0"/>
                </patternFill>
              </fill>
            </x14:dxf>
          </x14:cfRule>
          <x14:cfRule type="expression" priority="1004" stopIfTrue="1" id="{6DDE4AAE-5820-46A2-BE29-18F40B375643}">
            <xm:f>D77=Nobles!$H$4</xm:f>
            <x14:dxf>
              <fill>
                <patternFill patternType="lightHorizontal">
                  <fgColor theme="0" tint="-0.34998626667073579"/>
                  <bgColor rgb="FF00B050"/>
                </patternFill>
              </fill>
            </x14:dxf>
          </x14:cfRule>
          <x14:cfRule type="expression" priority="1005" stopIfTrue="1" id="{F8554121-B217-433B-ACAB-3F8FC3A68A05}">
            <xm:f>D77=Nobles!$H$3</xm:f>
            <x14:dxf>
              <fill>
                <patternFill patternType="lightHorizontal">
                  <fgColor theme="0" tint="-0.34998626667073579"/>
                  <bgColor rgb="FF92D050"/>
                </patternFill>
              </fill>
            </x14:dxf>
          </x14:cfRule>
          <x14:cfRule type="expression" priority="1006" stopIfTrue="1" id="{0ECAFD3D-A070-4999-9C61-D3F41DC7E363}">
            <xm:f>D77=Nobles!$H$2</xm:f>
            <x14:dxf>
              <fill>
                <patternFill patternType="lightHorizontal">
                  <fgColor theme="0" tint="-0.34998626667073579"/>
                  <bgColor rgb="FFFFFF00"/>
                </patternFill>
              </fill>
            </x14:dxf>
          </x14:cfRule>
          <x14:cfRule type="expression" priority="1007" stopIfTrue="1" id="{0466CC85-8EFB-4C38-9CC4-C7CA301C488B}">
            <xm:f>D77=Nobles!$C$15</xm:f>
            <x14:dxf>
              <fill>
                <patternFill patternType="lightVertical">
                  <bgColor theme="9" tint="-0.24994659260841701"/>
                </patternFill>
              </fill>
            </x14:dxf>
          </x14:cfRule>
          <x14:cfRule type="expression" priority="1008" stopIfTrue="1" id="{7A479186-5A01-474F-AAB4-EEF322834661}">
            <xm:f>D77=Nobles!$C$14</xm:f>
            <x14:dxf>
              <fill>
                <patternFill patternType="lightHorizontal">
                  <bgColor theme="9" tint="-0.24994659260841701"/>
                </patternFill>
              </fill>
            </x14:dxf>
          </x14:cfRule>
          <x14:cfRule type="expression" priority="1009" stopIfTrue="1" id="{709E99C3-C4AB-451C-9D7A-8FDD260E2725}">
            <xm:f>D77=Nobles!$C$13</xm:f>
            <x14:dxf>
              <fill>
                <patternFill patternType="lightUp">
                  <bgColor theme="9" tint="-0.24994659260841701"/>
                </patternFill>
              </fill>
            </x14:dxf>
          </x14:cfRule>
          <x14:cfRule type="expression" priority="1010" stopIfTrue="1" id="{CBCCF932-E4A9-43B7-9FCC-53B5CAB667A1}">
            <xm:f>D77=Nobles!$C$12</xm:f>
            <x14:dxf>
              <fill>
                <patternFill patternType="lightDown">
                  <bgColor theme="9" tint="-0.24994659260841701"/>
                </patternFill>
              </fill>
            </x14:dxf>
          </x14:cfRule>
          <x14:cfRule type="expression" priority="1012" stopIfTrue="1" id="{A3EE291F-C5CD-4D8E-B3C5-FA642F7822E8}">
            <xm:f>D77=Nobles!$C$10</xm:f>
            <x14:dxf>
              <font>
                <color auto="1"/>
              </font>
              <fill>
                <patternFill>
                  <bgColor theme="9" tint="-0.24994659260841701"/>
                </patternFill>
              </fill>
            </x14:dxf>
          </x14:cfRule>
          <x14:cfRule type="expression" priority="1013" stopIfTrue="1" id="{F1AB15CD-47C8-4F51-AE36-18CA3BF18E19}">
            <xm:f>D77=Nobles!$C$5</xm:f>
            <x14:dxf>
              <fill>
                <patternFill>
                  <bgColor rgb="FFFFC000"/>
                </patternFill>
              </fill>
            </x14:dxf>
          </x14:cfRule>
          <x14:cfRule type="expression" priority="1014" stopIfTrue="1" id="{C339947E-DDD3-4EEE-906F-115A9F6D481E}">
            <xm:f>D77=Nobles!$C$20</xm:f>
            <x14:dxf>
              <font>
                <color theme="0"/>
              </font>
              <fill>
                <patternFill patternType="lightDown">
                  <fgColor theme="0"/>
                  <bgColor theme="1"/>
                </patternFill>
              </fill>
            </x14:dxf>
          </x14:cfRule>
          <x14:cfRule type="expression" priority="1015" stopIfTrue="1" id="{CA4D8AB4-8094-4047-92F6-E07B4EF72A69}">
            <xm:f>D77=Nobles!$C$19</xm:f>
            <x14:dxf>
              <font>
                <color theme="0"/>
              </font>
              <fill>
                <patternFill patternType="gray0625">
                  <fgColor theme="0"/>
                  <bgColor theme="1"/>
                </patternFill>
              </fill>
            </x14:dxf>
          </x14:cfRule>
          <x14:cfRule type="expression" priority="1016" stopIfTrue="1" id="{3C5E8D88-FE0E-460C-BBFD-39A089106510}">
            <xm:f>D77=Nobles!$C$18</xm:f>
            <x14:dxf>
              <font>
                <color theme="0"/>
              </font>
              <fill>
                <patternFill>
                  <bgColor theme="1"/>
                </patternFill>
              </fill>
            </x14:dxf>
          </x14:cfRule>
          <x14:cfRule type="expression" priority="1017" stopIfTrue="1" id="{109EEB9F-BF72-46F0-B669-3DB6391463A7}">
            <xm:f>D77=Nobles!$H$43</xm:f>
            <x14:dxf>
              <font>
                <color auto="1"/>
              </font>
              <fill>
                <patternFill patternType="lightDown">
                  <bgColor theme="3"/>
                </patternFill>
              </fill>
            </x14:dxf>
          </x14:cfRule>
          <x14:cfRule type="expression" priority="1018" stopIfTrue="1" id="{C20E6296-549B-4F3E-A6A4-52C30AA92B1F}">
            <xm:f>D77=Nobles!$H$42</xm:f>
            <x14:dxf>
              <font>
                <color auto="1"/>
              </font>
              <fill>
                <patternFill patternType="lightDown">
                  <bgColor theme="4"/>
                </patternFill>
              </fill>
            </x14:dxf>
          </x14:cfRule>
          <x14:cfRule type="expression" priority="1019" stopIfTrue="1" id="{4C7538F7-73D3-4681-9273-4684FD8964DB}">
            <xm:f>D77=Nobles!$H$41</xm:f>
            <x14:dxf>
              <fill>
                <patternFill patternType="lightDown">
                  <bgColor theme="5"/>
                </patternFill>
              </fill>
            </x14:dxf>
          </x14:cfRule>
          <x14:cfRule type="expression" priority="1020" stopIfTrue="1" id="{7B567F9B-3503-4C96-8E06-DC51F12D3513}">
            <xm:f>D77=Nobles!$H$40</xm:f>
            <x14:dxf>
              <fill>
                <patternFill patternType="lightDown">
                  <bgColor theme="6"/>
                </patternFill>
              </fill>
            </x14:dxf>
          </x14:cfRule>
          <x14:cfRule type="expression" priority="1021" stopIfTrue="1" id="{90074AD4-60CA-44CE-AABC-1A46C4F58987}">
            <xm:f>D77=Nobles!$H$39</xm:f>
            <x14:dxf>
              <fill>
                <patternFill patternType="lightDown">
                  <bgColor theme="7"/>
                </patternFill>
              </fill>
            </x14:dxf>
          </x14:cfRule>
          <x14:cfRule type="expression" priority="1022" stopIfTrue="1" id="{F5E74416-31DC-408D-8D9C-9CF09ACC4962}">
            <xm:f>D77=Nobles!$H$38</xm:f>
            <x14:dxf>
              <fill>
                <patternFill patternType="lightDown">
                  <bgColor theme="8"/>
                </patternFill>
              </fill>
            </x14:dxf>
          </x14:cfRule>
          <x14:cfRule type="expression" priority="1023" stopIfTrue="1" id="{195AACD1-7A45-40B1-9A44-28DF1B184CC3}">
            <xm:f>D77=Nobles!$H$37</xm:f>
            <x14:dxf>
              <fill>
                <patternFill patternType="lightDown">
                  <bgColor theme="9"/>
                </patternFill>
              </fill>
            </x14:dxf>
          </x14:cfRule>
          <x14:cfRule type="expression" priority="1024" stopIfTrue="1" id="{7BF89D4A-9573-46F2-96BD-7D5C372FEC6F}">
            <xm:f>D77=Nobles!$H$36</xm:f>
            <x14:dxf>
              <font>
                <color theme="0"/>
              </font>
              <fill>
                <patternFill patternType="lightDown">
                  <bgColor rgb="FF7030A0"/>
                </patternFill>
              </fill>
            </x14:dxf>
          </x14:cfRule>
          <x14:cfRule type="expression" priority="1025" stopIfTrue="1" id="{405D226B-8438-4555-9EFD-2F58E83B0D3E}">
            <xm:f>D77=Nobles!$H$35</xm:f>
            <x14:dxf>
              <font>
                <color theme="0"/>
              </font>
              <fill>
                <patternFill patternType="lightDown">
                  <bgColor rgb="FF002060"/>
                </patternFill>
              </fill>
            </x14:dxf>
          </x14:cfRule>
          <x14:cfRule type="expression" priority="1026" stopIfTrue="1" id="{60AA3F08-7CC3-4763-8320-9D0300CDA52B}">
            <xm:f>D77=Nobles!$H$46</xm:f>
            <x14:dxf>
              <fill>
                <patternFill patternType="lightUp">
                  <bgColor rgb="FF00B050"/>
                </patternFill>
              </fill>
            </x14:dxf>
          </x14:cfRule>
          <x14:cfRule type="expression" priority="1027" stopIfTrue="1" id="{E8877546-1B7B-4DB8-AB3D-B26BA661413B}">
            <xm:f>D77=Nobles!$H$45</xm:f>
            <x14:dxf>
              <fill>
                <patternFill patternType="lightUp">
                  <bgColor rgb="FF92D050"/>
                </patternFill>
              </fill>
            </x14:dxf>
          </x14:cfRule>
          <x14:cfRule type="expression" priority="1028" stopIfTrue="1" id="{392EF27B-406B-4BF5-B59B-6B9F9064EBCE}">
            <xm:f>D77=Nobles!$H$44</xm:f>
            <x14:dxf>
              <fill>
                <patternFill patternType="lightUp">
                  <bgColor rgb="FFFFFF00"/>
                </patternFill>
              </fill>
            </x14:dxf>
          </x14:cfRule>
          <x14:cfRule type="expression" priority="1029" stopIfTrue="1" id="{27CE0FE6-4FA8-4FC9-81BB-9960680F3606}">
            <xm:f>D77=Nobles!$H$34</xm:f>
            <x14:dxf>
              <font>
                <color theme="0"/>
              </font>
              <fill>
                <patternFill patternType="lightDown">
                  <bgColor rgb="FF0070C0"/>
                </patternFill>
              </fill>
            </x14:dxf>
          </x14:cfRule>
          <x14:cfRule type="expression" priority="1030" stopIfTrue="1" id="{7853F4ED-7893-4C62-A533-61817BD1C19D}">
            <xm:f>D77=Nobles!$H$33</xm:f>
            <x14:dxf>
              <font>
                <color theme="0"/>
              </font>
              <fill>
                <patternFill patternType="lightDown">
                  <bgColor rgb="FF00B0F0"/>
                </patternFill>
              </fill>
            </x14:dxf>
          </x14:cfRule>
          <x14:cfRule type="expression" priority="1031" stopIfTrue="1" id="{74A72E5A-ABC7-42B5-AA15-A7EDE727C4C2}">
            <xm:f>D77=Nobles!$H$32</xm:f>
            <x14:dxf>
              <fill>
                <patternFill patternType="lightDown">
                  <bgColor rgb="FF00B050"/>
                </patternFill>
              </fill>
            </x14:dxf>
          </x14:cfRule>
          <x14:cfRule type="expression" priority="1032" stopIfTrue="1" id="{242C7709-432F-47C5-8290-6BDA309CF814}">
            <xm:f>D77=Nobles!$H$31</xm:f>
            <x14:dxf>
              <fill>
                <patternFill patternType="lightDown">
                  <bgColor rgb="FF92D050"/>
                </patternFill>
              </fill>
            </x14:dxf>
          </x14:cfRule>
          <x14:cfRule type="expression" priority="1033" stopIfTrue="1" id="{121E7A11-A094-4030-909E-1FE35711C51E}">
            <xm:f>D77=Nobles!$H$30</xm:f>
            <x14:dxf>
              <fill>
                <patternFill patternType="lightDown">
                  <bgColor rgb="FFFFFF00"/>
                </patternFill>
              </fill>
            </x14:dxf>
          </x14:cfRule>
          <x14:cfRule type="expression" priority="1034" stopIfTrue="1" id="{7F7AE2D7-F10D-4D2E-B447-67704D8E3D35}">
            <xm:f>D77=Nobles!$H$29</xm:f>
            <x14:dxf>
              <font>
                <color auto="1"/>
              </font>
              <fill>
                <patternFill patternType="gray0625">
                  <bgColor theme="3"/>
                </patternFill>
              </fill>
            </x14:dxf>
          </x14:cfRule>
          <x14:cfRule type="expression" priority="1035" stopIfTrue="1" id="{1B72A200-97C1-4B50-BF9E-12567CCAA355}">
            <xm:f>D77=Nobles!$H$28</xm:f>
            <x14:dxf>
              <fill>
                <patternFill patternType="gray0625">
                  <bgColor theme="4"/>
                </patternFill>
              </fill>
            </x14:dxf>
          </x14:cfRule>
          <x14:cfRule type="expression" priority="1036" stopIfTrue="1" id="{3ED796D1-B7A5-41BA-9461-0B41FCAC9A8C}">
            <xm:f>D77=Nobles!$H$27</xm:f>
            <x14:dxf>
              <fill>
                <patternFill patternType="gray0625">
                  <bgColor theme="5"/>
                </patternFill>
              </fill>
            </x14:dxf>
          </x14:cfRule>
          <x14:cfRule type="expression" priority="1037" stopIfTrue="1" id="{F633561F-A469-4748-80AC-9622D1D77464}">
            <xm:f>D77=Nobles!$H$7</xm:f>
            <x14:dxf>
              <font>
                <color theme="0"/>
              </font>
              <fill>
                <patternFill patternType="lightHorizontal">
                  <fgColor theme="0" tint="-0.34998626667073579"/>
                  <bgColor rgb="FF002060"/>
                </patternFill>
              </fill>
            </x14:dxf>
          </x14:cfRule>
          <x14:cfRule type="expression" priority="1038" stopIfTrue="1" id="{7C41910F-4CF9-4024-AB63-AB458C151A07}">
            <xm:f>D77=Nobles!$C$9</xm:f>
            <x14:dxf>
              <fill>
                <patternFill patternType="lightHorizontal">
                  <bgColor rgb="FFFFC000"/>
                </patternFill>
              </fill>
            </x14:dxf>
          </x14:cfRule>
          <x14:cfRule type="expression" priority="1039" stopIfTrue="1" id="{D598A99F-1FD1-47FC-B087-F6AC55D8F60D}">
            <xm:f>D77=Nobles!$C$8</xm:f>
            <x14:dxf>
              <fill>
                <patternFill patternType="lightUp">
                  <bgColor rgb="FFFFC000"/>
                </patternFill>
              </fill>
            </x14:dxf>
          </x14:cfRule>
          <x14:cfRule type="expression" priority="1040" stopIfTrue="1" id="{C8DF6CC6-2B6F-4C5C-ACA9-579FAE95B0A3}">
            <xm:f>D77=Nobles!$C$7</xm:f>
            <x14:dxf>
              <fill>
                <patternFill patternType="lightDown">
                  <bgColor rgb="FFFFC000"/>
                </patternFill>
              </fill>
            </x14:dxf>
          </x14:cfRule>
          <x14:cfRule type="expression" priority="1041" stopIfTrue="1" id="{FC3966B5-DFF9-4542-9500-1D5A9EA7E642}">
            <xm:f>D77=Nobles!$C$6</xm:f>
            <x14:dxf>
              <fill>
                <patternFill patternType="gray0625">
                  <bgColor rgb="FFFFC000"/>
                </patternFill>
              </fill>
            </x14:dxf>
          </x14:cfRule>
          <x14:cfRule type="expression" priority="1042" stopIfTrue="1" id="{29248C42-0A93-4F01-8506-E6D849B1A7AB}">
            <xm:f>D77=Nobles!$C$3</xm:f>
            <x14:dxf>
              <font>
                <color theme="0"/>
              </font>
              <fill>
                <patternFill patternType="gray0625">
                  <bgColor rgb="FFFF0000"/>
                </patternFill>
              </fill>
            </x14:dxf>
          </x14:cfRule>
          <x14:cfRule type="expression" priority="1043" stopIfTrue="1" id="{AE941CF1-1CB7-4C97-AF6A-DC4305A52B6A}">
            <xm:f>D77=Nobles!$C$4</xm:f>
            <x14:dxf>
              <font>
                <color theme="0"/>
              </font>
              <fill>
                <patternFill patternType="lightDown">
                  <bgColor rgb="FFFF0000"/>
                </patternFill>
              </fill>
            </x14:dxf>
          </x14:cfRule>
          <x14:cfRule type="expression" priority="1044" stopIfTrue="1" id="{CD400296-99EB-4290-AC70-8B63AAAD25E8}">
            <xm:f>D77=Nobles!$C$2</xm:f>
            <x14:dxf>
              <font>
                <b/>
                <i val="0"/>
                <color theme="0"/>
              </font>
              <fill>
                <patternFill>
                  <bgColor rgb="FFFF0000"/>
                </patternFill>
              </fill>
            </x14:dxf>
          </x14:cfRule>
          <xm:sqref>D77</xm:sqref>
        </x14:conditionalFormatting>
        <x14:conditionalFormatting xmlns:xm="http://schemas.microsoft.com/office/excel/2006/main">
          <x14:cfRule type="expression" priority="924" stopIfTrue="1" id="{E4DED3F6-9462-4CAA-9E36-51EEAE2719C3}">
            <xm:f>D81=Nobles!$C$11</xm:f>
            <x14:dxf>
              <fill>
                <patternFill patternType="gray0625">
                  <bgColor theme="9" tint="-0.24994659260841701"/>
                </patternFill>
              </fill>
            </x14:dxf>
          </x14:cfRule>
          <xm:sqref>D81</xm:sqref>
        </x14:conditionalFormatting>
        <x14:conditionalFormatting xmlns:xm="http://schemas.microsoft.com/office/excel/2006/main">
          <x14:cfRule type="expression" priority="871" stopIfTrue="1" id="{7EB291D9-1786-4442-B864-4777312C0B99}">
            <xm:f>D81=Nobles!$A$2</xm:f>
            <x14:dxf>
              <fill>
                <patternFill patternType="lightDown">
                  <fgColor theme="0"/>
                  <bgColor theme="1"/>
                </patternFill>
              </fill>
            </x14:dxf>
          </x14:cfRule>
          <x14:cfRule type="expression" priority="872" stopIfTrue="1" id="{195CECC2-38C4-490B-B356-41DBBBE437DD}">
            <xm:f>D81=Nobles!$H$63</xm:f>
            <x14:dxf>
              <font>
                <color theme="0"/>
              </font>
              <fill>
                <patternFill patternType="lightVertical">
                  <fgColor theme="0"/>
                  <bgColor rgb="FF002060"/>
                </patternFill>
              </fill>
            </x14:dxf>
          </x14:cfRule>
          <x14:cfRule type="expression" priority="873" stopIfTrue="1" id="{FE4A71FF-3DDC-4EBF-B8A6-23CC5B2218AD}">
            <xm:f>D81=Nobles!$H$62</xm:f>
            <x14:dxf>
              <fill>
                <patternFill patternType="lightVertical">
                  <bgColor rgb="FF0070C0"/>
                </patternFill>
              </fill>
            </x14:dxf>
          </x14:cfRule>
          <x14:cfRule type="expression" priority="874" stopIfTrue="1" id="{720568E4-0F3B-4D45-87FF-314061935B6F}">
            <xm:f>D81=Nobles!$H$61</xm:f>
            <x14:dxf>
              <fill>
                <patternFill patternType="lightVertical">
                  <bgColor rgb="FF00B0F0"/>
                </patternFill>
              </fill>
            </x14:dxf>
          </x14:cfRule>
          <x14:cfRule type="expression" priority="875" stopIfTrue="1" id="{344E3933-BD7C-4F4F-B84A-0958C96C7B58}">
            <xm:f>D81=Nobles!$H$60</xm:f>
            <x14:dxf>
              <fill>
                <patternFill patternType="lightVertical">
                  <bgColor rgb="FF00B050"/>
                </patternFill>
              </fill>
            </x14:dxf>
          </x14:cfRule>
          <x14:cfRule type="expression" priority="876" stopIfTrue="1" id="{F1456995-B0CF-429A-A2EF-104A381CFA21}">
            <xm:f>D81=Nobles!$H$59</xm:f>
            <x14:dxf>
              <fill>
                <patternFill patternType="lightVertical">
                  <bgColor rgb="FF92D050"/>
                </patternFill>
              </fill>
            </x14:dxf>
          </x14:cfRule>
          <x14:cfRule type="expression" priority="877" stopIfTrue="1" id="{2889CCF1-CC27-48B1-A218-B77AA64A5DB4}">
            <xm:f>D81=Nobles!$H$63</xm:f>
            <x14:dxf>
              <font>
                <color theme="0"/>
              </font>
              <fill>
                <patternFill patternType="lightVertical">
                  <fgColor theme="0"/>
                  <bgColor rgb="FF002060"/>
                </patternFill>
              </fill>
            </x14:dxf>
          </x14:cfRule>
          <x14:cfRule type="expression" priority="878" stopIfTrue="1" id="{4FCB1025-4BC4-4291-88F0-1880701C5CDD}">
            <xm:f>D81=Nobles!$H$62</xm:f>
            <x14:dxf>
              <fill>
                <patternFill patternType="lightVertical">
                  <bgColor rgb="FF0070C0"/>
                </patternFill>
              </fill>
            </x14:dxf>
          </x14:cfRule>
          <x14:cfRule type="expression" priority="879" stopIfTrue="1" id="{61E623DA-5099-49E8-8120-E7E8F8234BA5}">
            <xm:f>D81=Nobles!$H$61</xm:f>
            <x14:dxf>
              <fill>
                <patternFill patternType="lightVertical">
                  <bgColor rgb="FF00B0F0"/>
                </patternFill>
              </fill>
            </x14:dxf>
          </x14:cfRule>
          <x14:cfRule type="expression" priority="880" stopIfTrue="1" id="{5B97B057-DC64-451C-A8D0-A84D21BC3103}">
            <xm:f>D81=Nobles!$H$60</xm:f>
            <x14:dxf>
              <fill>
                <patternFill patternType="lightVertical">
                  <bgColor rgb="FF00B050"/>
                </patternFill>
              </fill>
            </x14:dxf>
          </x14:cfRule>
          <x14:cfRule type="expression" priority="881" stopIfTrue="1" id="{26E8D460-3057-4F43-93B6-8497B24AFBE7}">
            <xm:f>D81=Nobles!$H$59</xm:f>
            <x14:dxf>
              <fill>
                <patternFill patternType="lightVertical">
                  <bgColor rgb="FF92D050"/>
                </patternFill>
              </fill>
            </x14:dxf>
          </x14:cfRule>
          <x14:cfRule type="expression" priority="882" stopIfTrue="1" id="{E5670172-5919-4387-AF7B-FC9533E064D9}">
            <xm:f>D81=Nobles!$H$58</xm:f>
            <x14:dxf>
              <fill>
                <patternFill patternType="lightVertical">
                  <bgColor rgb="FFFFFF00"/>
                </patternFill>
              </fill>
            </x14:dxf>
          </x14:cfRule>
          <x14:cfRule type="expression" priority="883" stopIfTrue="1" id="{0AAD0906-E7E3-4FE8-B357-CA5ACFB53260}">
            <xm:f>D81=Nobles!$H$58</xm:f>
            <x14:dxf>
              <fill>
                <patternFill patternType="lightVertical">
                  <bgColor rgb="FFFFFF00"/>
                </patternFill>
              </fill>
            </x14:dxf>
          </x14:cfRule>
          <x14:cfRule type="expression" priority="884" stopIfTrue="1" id="{671E371F-7F9A-4677-9B58-4C0B50A69624}">
            <xm:f>D81=Nobles!$H$47</xm:f>
            <x14:dxf>
              <fill>
                <patternFill patternType="lightUp">
                  <bgColor rgb="FF00B0F0"/>
                </patternFill>
              </fill>
            </x14:dxf>
          </x14:cfRule>
          <x14:cfRule type="expression" priority="885" stopIfTrue="1" id="{C8251530-9D2B-4936-A9FB-EA0E20DC0BC3}">
            <xm:f>D81=Nobles!$H$57</xm:f>
            <x14:dxf>
              <fill>
                <patternFill patternType="lightUp">
                  <bgColor theme="3"/>
                </patternFill>
              </fill>
            </x14:dxf>
          </x14:cfRule>
          <x14:cfRule type="expression" priority="886" stopIfTrue="1" id="{624BE693-9AA9-4947-A3F9-407A5E2F75D3}">
            <xm:f>D81=Nobles!$H$56</xm:f>
            <x14:dxf>
              <fill>
                <patternFill patternType="lightUp">
                  <bgColor theme="4"/>
                </patternFill>
              </fill>
            </x14:dxf>
          </x14:cfRule>
          <x14:cfRule type="expression" priority="887" stopIfTrue="1" id="{B95B461E-C0F8-4657-A733-08AB8EEC8EA7}">
            <xm:f>D81=Nobles!$H$55</xm:f>
            <x14:dxf>
              <fill>
                <patternFill patternType="lightUp">
                  <bgColor theme="5"/>
                </patternFill>
              </fill>
            </x14:dxf>
          </x14:cfRule>
          <x14:cfRule type="expression" priority="888" stopIfTrue="1" id="{D52D640A-E4C1-4439-A701-62EEE0DC9A0F}">
            <xm:f>D81=Nobles!$H$54</xm:f>
            <x14:dxf>
              <fill>
                <patternFill patternType="lightUp">
                  <bgColor theme="6"/>
                </patternFill>
              </fill>
            </x14:dxf>
          </x14:cfRule>
          <x14:cfRule type="expression" priority="889" stopIfTrue="1" id="{2D213861-D5F1-4228-8116-DE90EC2FCF4E}">
            <xm:f>D81=Nobles!$H$53</xm:f>
            <x14:dxf>
              <fill>
                <patternFill patternType="lightUp">
                  <bgColor theme="7"/>
                </patternFill>
              </fill>
            </x14:dxf>
          </x14:cfRule>
          <x14:cfRule type="expression" priority="890" stopIfTrue="1" id="{54181121-A912-44FF-90D0-A59F24737111}">
            <xm:f>D81=Nobles!$H$52</xm:f>
            <x14:dxf>
              <fill>
                <patternFill patternType="lightUp">
                  <bgColor theme="8"/>
                </patternFill>
              </fill>
            </x14:dxf>
          </x14:cfRule>
          <x14:cfRule type="expression" priority="891" stopIfTrue="1" id="{0D711378-2B10-4D69-B886-EE9704FD7BFD}">
            <xm:f>D81=Nobles!$H$51</xm:f>
            <x14:dxf>
              <fill>
                <patternFill patternType="lightUp">
                  <bgColor theme="9"/>
                </patternFill>
              </fill>
            </x14:dxf>
          </x14:cfRule>
          <x14:cfRule type="expression" priority="892" stopIfTrue="1" id="{37E2EC68-4531-4456-995D-CE5F812A483B}">
            <xm:f>D81=Nobles!$H$50</xm:f>
            <x14:dxf>
              <fill>
                <patternFill patternType="lightUp">
                  <bgColor rgb="FF7030A0"/>
                </patternFill>
              </fill>
            </x14:dxf>
          </x14:cfRule>
          <x14:cfRule type="expression" priority="893" stopIfTrue="1" id="{64F8F119-7663-4010-AE94-87CD54EA4FBD}">
            <xm:f>D81=Nobles!$H$49</xm:f>
            <x14:dxf>
              <font>
                <color theme="0"/>
              </font>
              <fill>
                <patternFill patternType="lightUp">
                  <fgColor theme="0"/>
                  <bgColor rgb="FF002060"/>
                </patternFill>
              </fill>
            </x14:dxf>
          </x14:cfRule>
          <x14:cfRule type="expression" priority="894" stopIfTrue="1" id="{5661119D-B09E-40F3-B5B8-B317E7C7098C}">
            <xm:f>D81=Nobles!$H$48</xm:f>
            <x14:dxf>
              <fill>
                <patternFill patternType="lightUp">
                  <fgColor auto="1"/>
                  <bgColor rgb="FF0070C0"/>
                </patternFill>
              </fill>
            </x14:dxf>
          </x14:cfRule>
          <x14:cfRule type="expression" priority="895" stopIfTrue="1" id="{07065BA1-6501-4F81-8067-E95939A1B91D}">
            <xm:f>D81=Nobles!$H$25</xm:f>
            <x14:dxf>
              <fill>
                <patternFill patternType="gray0625">
                  <fgColor auto="1"/>
                  <bgColor theme="7"/>
                </patternFill>
              </fill>
            </x14:dxf>
          </x14:cfRule>
          <x14:cfRule type="expression" priority="896" stopIfTrue="1" id="{F9C64021-5CD9-4B87-9F55-CB767A91B111}">
            <xm:f>D81=Nobles!$H$24</xm:f>
            <x14:dxf>
              <font>
                <color auto="1"/>
              </font>
              <fill>
                <patternFill patternType="gray0625">
                  <fgColor auto="1"/>
                  <bgColor theme="8"/>
                </patternFill>
              </fill>
            </x14:dxf>
          </x14:cfRule>
          <x14:cfRule type="expression" priority="897" stopIfTrue="1" id="{EF9DE6E5-FF70-4248-AF5E-9046222965E3}">
            <xm:f>D81=Nobles!$H$23</xm:f>
            <x14:dxf>
              <fill>
                <patternFill patternType="gray0625">
                  <fgColor auto="1"/>
                  <bgColor theme="9"/>
                </patternFill>
              </fill>
            </x14:dxf>
          </x14:cfRule>
          <x14:cfRule type="expression" priority="898" stopIfTrue="1" id="{0E84CA60-31E0-40E6-AB25-921F6AADF27B}">
            <xm:f>D81=Nobles!$H$22</xm:f>
            <x14:dxf>
              <font>
                <color theme="0"/>
              </font>
              <fill>
                <patternFill patternType="gray0625">
                  <fgColor auto="1"/>
                  <bgColor rgb="FF7030A0"/>
                </patternFill>
              </fill>
            </x14:dxf>
          </x14:cfRule>
          <x14:cfRule type="expression" priority="899" stopIfTrue="1" id="{D1133CD3-C685-45C3-B1A2-0B2730E13C34}">
            <xm:f>D81=Nobles!$H$21</xm:f>
            <x14:dxf>
              <font>
                <color theme="0"/>
              </font>
              <fill>
                <patternFill patternType="gray0625">
                  <fgColor theme="0"/>
                  <bgColor rgb="FF002060"/>
                </patternFill>
              </fill>
            </x14:dxf>
          </x14:cfRule>
          <x14:cfRule type="expression" priority="900" stopIfTrue="1" id="{A8C31EAA-F7D1-4FFA-A6D7-4DF3C67324EC}">
            <xm:f>D81=Nobles!$H$20</xm:f>
            <x14:dxf>
              <font>
                <color theme="0"/>
              </font>
              <fill>
                <patternFill patternType="gray0625">
                  <fgColor auto="1"/>
                  <bgColor rgb="FF0070C0"/>
                </patternFill>
              </fill>
            </x14:dxf>
          </x14:cfRule>
          <x14:cfRule type="expression" priority="901" stopIfTrue="1" id="{0AEF51AF-636D-4ABC-AE8A-E700E7C398C5}">
            <xm:f>D81=Nobles!$H$19</xm:f>
            <x14:dxf>
              <font>
                <color theme="0"/>
              </font>
              <fill>
                <patternFill patternType="gray0625">
                  <fgColor rgb="FFFF0000"/>
                  <bgColor rgb="FF00B0F0"/>
                </patternFill>
              </fill>
            </x14:dxf>
          </x14:cfRule>
          <x14:cfRule type="expression" priority="902" stopIfTrue="1" id="{AF6DF655-8071-4277-A76A-E177B1045593}">
            <xm:f>D81=Nobles!$H$17</xm:f>
            <x14:dxf>
              <font>
                <color auto="1"/>
              </font>
              <fill>
                <patternFill patternType="gray0625">
                  <fgColor theme="0"/>
                  <bgColor rgb="FF92D050"/>
                </patternFill>
              </fill>
            </x14:dxf>
          </x14:cfRule>
          <x14:cfRule type="expression" priority="903" stopIfTrue="1" id="{B55E8CB4-187D-4E5F-A514-BB60E3A6EAA6}">
            <xm:f>D81=Nobles!$H$18</xm:f>
            <x14:dxf>
              <fill>
                <patternFill patternType="gray0625">
                  <bgColor rgb="FF00B050"/>
                </patternFill>
              </fill>
            </x14:dxf>
          </x14:cfRule>
          <x14:cfRule type="expression" priority="904" stopIfTrue="1" id="{A1F48784-58E9-49EA-A1FF-77D4146E159B}">
            <xm:f>D81=Nobles!$H$16</xm:f>
            <x14:dxf>
              <fill>
                <patternFill patternType="gray0625">
                  <bgColor rgb="FFFFFF00"/>
                </patternFill>
              </fill>
            </x14:dxf>
          </x14:cfRule>
          <x14:cfRule type="expression" priority="905" stopIfTrue="1" id="{767664B5-B29D-46A5-8C14-37FE370A31D2}">
            <xm:f>D81=Nobles!$H$18</xm:f>
            <x14:dxf>
              <fill>
                <patternFill patternType="gray0625">
                  <bgColor rgb="FF00B050"/>
                </patternFill>
              </fill>
            </x14:dxf>
          </x14:cfRule>
          <x14:cfRule type="expression" priority="906" stopIfTrue="1" id="{E5573DA5-F354-4416-8D26-A06F1AB4D13F}">
            <xm:f>D81=Nobles!$H$26</xm:f>
            <x14:dxf>
              <fill>
                <patternFill patternType="gray0625">
                  <bgColor theme="6"/>
                </patternFill>
              </fill>
            </x14:dxf>
          </x14:cfRule>
          <x14:cfRule type="expression" priority="907" stopIfTrue="1" id="{7DBD79CF-D5CB-4A80-91B5-307DFBAFD5ED}">
            <xm:f>D81=Nobles!$H$15</xm:f>
            <x14:dxf>
              <fill>
                <patternFill patternType="lightHorizontal">
                  <fgColor theme="0" tint="-0.34998626667073579"/>
                  <bgColor theme="3"/>
                </patternFill>
              </fill>
            </x14:dxf>
          </x14:cfRule>
          <x14:cfRule type="expression" priority="908" stopIfTrue="1" id="{51F580BA-D080-4C6D-AC05-89605E18DF49}">
            <xm:f>D81=Nobles!$H$14</xm:f>
            <x14:dxf>
              <fill>
                <patternFill patternType="lightHorizontal">
                  <fgColor theme="0" tint="-0.34998626667073579"/>
                  <bgColor theme="4"/>
                </patternFill>
              </fill>
            </x14:dxf>
          </x14:cfRule>
          <x14:cfRule type="expression" priority="909" stopIfTrue="1" id="{755D172D-2590-400B-BF6D-A0FB81056FEC}">
            <xm:f>D81=Nobles!$H$13</xm:f>
            <x14:dxf>
              <fill>
                <patternFill patternType="lightHorizontal">
                  <fgColor theme="0" tint="-0.34998626667073579"/>
                  <bgColor theme="5"/>
                </patternFill>
              </fill>
            </x14:dxf>
          </x14:cfRule>
          <x14:cfRule type="expression" priority="910" stopIfTrue="1" id="{0DEAA05D-3355-46D0-8EA5-46D4D0A14779}">
            <xm:f>D81=Nobles!$H$12</xm:f>
            <x14:dxf>
              <fill>
                <patternFill patternType="lightHorizontal">
                  <fgColor theme="0" tint="-0.34998626667073579"/>
                  <bgColor theme="6"/>
                </patternFill>
              </fill>
            </x14:dxf>
          </x14:cfRule>
          <x14:cfRule type="expression" priority="911" stopIfTrue="1" id="{27A60688-A301-4336-A76C-28A9D8120A34}">
            <xm:f>D81=Nobles!$H$11</xm:f>
            <x14:dxf>
              <fill>
                <patternFill patternType="lightHorizontal">
                  <fgColor theme="0" tint="-0.34998626667073579"/>
                  <bgColor theme="7"/>
                </patternFill>
              </fill>
            </x14:dxf>
          </x14:cfRule>
          <x14:cfRule type="expression" priority="912" stopIfTrue="1" id="{9D07E160-124F-4BD0-911D-1FA327EC4140}">
            <xm:f>D81=Nobles!$H$10</xm:f>
            <x14:dxf>
              <font>
                <color auto="1"/>
              </font>
              <fill>
                <patternFill patternType="lightHorizontal">
                  <fgColor theme="0" tint="-0.34998626667073579"/>
                  <bgColor theme="8"/>
                </patternFill>
              </fill>
            </x14:dxf>
          </x14:cfRule>
          <x14:cfRule type="expression" priority="913" stopIfTrue="1" id="{6CF0C53A-2035-438F-9359-92026BB9CBC0}">
            <xm:f>D81=Nobles!$H$9</xm:f>
            <x14:dxf>
              <fill>
                <patternFill patternType="lightHorizontal">
                  <fgColor theme="0" tint="-0.34998626667073579"/>
                  <bgColor theme="9"/>
                </patternFill>
              </fill>
            </x14:dxf>
          </x14:cfRule>
          <x14:cfRule type="expression" priority="914" stopIfTrue="1" id="{2B204C9F-5C90-468D-9C97-837B525CD4BC}">
            <xm:f>D81=Nobles!$H$8</xm:f>
            <x14:dxf>
              <font>
                <color theme="0"/>
              </font>
              <fill>
                <patternFill patternType="lightHorizontal">
                  <fgColor theme="0" tint="-0.34998626667073579"/>
                  <bgColor rgb="FF7030A0"/>
                </patternFill>
              </fill>
            </x14:dxf>
          </x14:cfRule>
          <x14:cfRule type="expression" priority="915" stopIfTrue="1" id="{27A590F4-5094-4B9A-9F7B-BECAF2CB7FED}">
            <xm:f>D81=Nobles!$H$6</xm:f>
            <x14:dxf>
              <font>
                <color theme="0"/>
              </font>
              <fill>
                <patternFill patternType="lightHorizontal">
                  <fgColor theme="0" tint="-0.34998626667073579"/>
                  <bgColor rgb="FF0070C0"/>
                </patternFill>
              </fill>
            </x14:dxf>
          </x14:cfRule>
          <x14:cfRule type="expression" priority="916" stopIfTrue="1" id="{0C04FA95-9C5E-4522-9ABC-8C6B76FD498B}">
            <xm:f>D81=Nobles!$H$5</xm:f>
            <x14:dxf>
              <font>
                <color theme="0"/>
              </font>
              <fill>
                <patternFill patternType="lightHorizontal">
                  <fgColor theme="0" tint="-0.34998626667073579"/>
                  <bgColor rgb="FF00B0F0"/>
                </patternFill>
              </fill>
            </x14:dxf>
          </x14:cfRule>
          <x14:cfRule type="expression" priority="917" stopIfTrue="1" id="{7F732025-CB67-4F3E-8C14-7DB11BE3D50E}">
            <xm:f>D81=Nobles!$H$4</xm:f>
            <x14:dxf>
              <fill>
                <patternFill patternType="lightHorizontal">
                  <fgColor theme="0" tint="-0.34998626667073579"/>
                  <bgColor rgb="FF00B050"/>
                </patternFill>
              </fill>
            </x14:dxf>
          </x14:cfRule>
          <x14:cfRule type="expression" priority="918" stopIfTrue="1" id="{15CF219F-C6F9-4095-AD52-ED9AD0920995}">
            <xm:f>D81=Nobles!$H$3</xm:f>
            <x14:dxf>
              <fill>
                <patternFill patternType="lightHorizontal">
                  <fgColor theme="0" tint="-0.34998626667073579"/>
                  <bgColor rgb="FF92D050"/>
                </patternFill>
              </fill>
            </x14:dxf>
          </x14:cfRule>
          <x14:cfRule type="expression" priority="919" stopIfTrue="1" id="{9C6D2DB5-1E15-421B-B4F9-1348CD8258AE}">
            <xm:f>D81=Nobles!$H$2</xm:f>
            <x14:dxf>
              <fill>
                <patternFill patternType="lightHorizontal">
                  <fgColor theme="0" tint="-0.34998626667073579"/>
                  <bgColor rgb="FFFFFF00"/>
                </patternFill>
              </fill>
            </x14:dxf>
          </x14:cfRule>
          <x14:cfRule type="expression" priority="920" stopIfTrue="1" id="{0A55EF25-59DB-433A-90B0-CFA1DC84B252}">
            <xm:f>D81=Nobles!$C$15</xm:f>
            <x14:dxf>
              <fill>
                <patternFill patternType="lightVertical">
                  <bgColor theme="9" tint="-0.24994659260841701"/>
                </patternFill>
              </fill>
            </x14:dxf>
          </x14:cfRule>
          <x14:cfRule type="expression" priority="921" stopIfTrue="1" id="{18E36E0D-B08C-4A64-871F-96F6F1FF5D66}">
            <xm:f>D81=Nobles!$C$14</xm:f>
            <x14:dxf>
              <fill>
                <patternFill patternType="lightHorizontal">
                  <bgColor theme="9" tint="-0.24994659260841701"/>
                </patternFill>
              </fill>
            </x14:dxf>
          </x14:cfRule>
          <x14:cfRule type="expression" priority="922" stopIfTrue="1" id="{2784CD9F-677F-4CC8-AE0E-EF4E22520968}">
            <xm:f>D81=Nobles!$C$13</xm:f>
            <x14:dxf>
              <fill>
                <patternFill patternType="lightUp">
                  <bgColor theme="9" tint="-0.24994659260841701"/>
                </patternFill>
              </fill>
            </x14:dxf>
          </x14:cfRule>
          <x14:cfRule type="expression" priority="923" stopIfTrue="1" id="{0C18C4E1-F0D3-4572-9117-E2A238662A37}">
            <xm:f>D81=Nobles!$C$12</xm:f>
            <x14:dxf>
              <fill>
                <patternFill patternType="lightDown">
                  <bgColor theme="9" tint="-0.24994659260841701"/>
                </patternFill>
              </fill>
            </x14:dxf>
          </x14:cfRule>
          <x14:cfRule type="expression" priority="925" stopIfTrue="1" id="{4C42ED07-63D8-4506-83D9-60F36613F30B}">
            <xm:f>D81=Nobles!$C$10</xm:f>
            <x14:dxf>
              <font>
                <color auto="1"/>
              </font>
              <fill>
                <patternFill>
                  <bgColor theme="9" tint="-0.24994659260841701"/>
                </patternFill>
              </fill>
            </x14:dxf>
          </x14:cfRule>
          <x14:cfRule type="expression" priority="926" stopIfTrue="1" id="{BA91F733-1521-4891-8DEF-05D5FDBB3BC6}">
            <xm:f>D81=Nobles!$C$5</xm:f>
            <x14:dxf>
              <fill>
                <patternFill>
                  <bgColor rgb="FFFFC000"/>
                </patternFill>
              </fill>
            </x14:dxf>
          </x14:cfRule>
          <x14:cfRule type="expression" priority="927" stopIfTrue="1" id="{F64E01D7-9BB0-496E-85E7-9183220D0E0A}">
            <xm:f>D81=Nobles!$C$20</xm:f>
            <x14:dxf>
              <font>
                <color theme="0"/>
              </font>
              <fill>
                <patternFill patternType="lightDown">
                  <fgColor theme="0"/>
                  <bgColor theme="1"/>
                </patternFill>
              </fill>
            </x14:dxf>
          </x14:cfRule>
          <x14:cfRule type="expression" priority="928" stopIfTrue="1" id="{A183BC5A-1A7B-4A7C-84D2-7D69EA81B30C}">
            <xm:f>D81=Nobles!$C$19</xm:f>
            <x14:dxf>
              <font>
                <color theme="0"/>
              </font>
              <fill>
                <patternFill patternType="gray0625">
                  <fgColor theme="0"/>
                  <bgColor theme="1"/>
                </patternFill>
              </fill>
            </x14:dxf>
          </x14:cfRule>
          <x14:cfRule type="expression" priority="929" stopIfTrue="1" id="{5F850339-FE2C-4214-BEA6-5889DE009939}">
            <xm:f>D81=Nobles!$C$18</xm:f>
            <x14:dxf>
              <font>
                <color theme="0"/>
              </font>
              <fill>
                <patternFill>
                  <bgColor theme="1"/>
                </patternFill>
              </fill>
            </x14:dxf>
          </x14:cfRule>
          <x14:cfRule type="expression" priority="930" stopIfTrue="1" id="{E4D50582-D1B4-4319-9598-B17E0E97DCF0}">
            <xm:f>D81=Nobles!$H$43</xm:f>
            <x14:dxf>
              <font>
                <color auto="1"/>
              </font>
              <fill>
                <patternFill patternType="lightDown">
                  <bgColor theme="3"/>
                </patternFill>
              </fill>
            </x14:dxf>
          </x14:cfRule>
          <x14:cfRule type="expression" priority="931" stopIfTrue="1" id="{9D3F14AC-60CA-4395-9904-BB4B6D5FF3C0}">
            <xm:f>D81=Nobles!$H$42</xm:f>
            <x14:dxf>
              <font>
                <color auto="1"/>
              </font>
              <fill>
                <patternFill patternType="lightDown">
                  <bgColor theme="4"/>
                </patternFill>
              </fill>
            </x14:dxf>
          </x14:cfRule>
          <x14:cfRule type="expression" priority="932" stopIfTrue="1" id="{C514241B-C756-4989-A972-61E5D10F8BB5}">
            <xm:f>D81=Nobles!$H$41</xm:f>
            <x14:dxf>
              <fill>
                <patternFill patternType="lightDown">
                  <bgColor theme="5"/>
                </patternFill>
              </fill>
            </x14:dxf>
          </x14:cfRule>
          <x14:cfRule type="expression" priority="933" stopIfTrue="1" id="{4CA0E986-954C-4438-9178-1AE6D433A8BD}">
            <xm:f>D81=Nobles!$H$40</xm:f>
            <x14:dxf>
              <fill>
                <patternFill patternType="lightDown">
                  <bgColor theme="6"/>
                </patternFill>
              </fill>
            </x14:dxf>
          </x14:cfRule>
          <x14:cfRule type="expression" priority="934" stopIfTrue="1" id="{6CE78CD9-A917-4687-AB09-638F498FCBE9}">
            <xm:f>D81=Nobles!$H$39</xm:f>
            <x14:dxf>
              <fill>
                <patternFill patternType="lightDown">
                  <bgColor theme="7"/>
                </patternFill>
              </fill>
            </x14:dxf>
          </x14:cfRule>
          <x14:cfRule type="expression" priority="935" stopIfTrue="1" id="{9FA6EBB8-2658-4302-8D74-4549641C7380}">
            <xm:f>D81=Nobles!$H$38</xm:f>
            <x14:dxf>
              <fill>
                <patternFill patternType="lightDown">
                  <bgColor theme="8"/>
                </patternFill>
              </fill>
            </x14:dxf>
          </x14:cfRule>
          <x14:cfRule type="expression" priority="936" stopIfTrue="1" id="{CABC6547-0775-4B65-83E2-5E84AD18CA30}">
            <xm:f>D81=Nobles!$H$37</xm:f>
            <x14:dxf>
              <fill>
                <patternFill patternType="lightDown">
                  <bgColor theme="9"/>
                </patternFill>
              </fill>
            </x14:dxf>
          </x14:cfRule>
          <x14:cfRule type="expression" priority="937" stopIfTrue="1" id="{D2104AD2-0F82-478E-AD9D-A92FED74BB81}">
            <xm:f>D81=Nobles!$H$36</xm:f>
            <x14:dxf>
              <font>
                <color theme="0"/>
              </font>
              <fill>
                <patternFill patternType="lightDown">
                  <bgColor rgb="FF7030A0"/>
                </patternFill>
              </fill>
            </x14:dxf>
          </x14:cfRule>
          <x14:cfRule type="expression" priority="938" stopIfTrue="1" id="{B2514B44-D7FD-46A3-8E6B-B958E454A530}">
            <xm:f>D81=Nobles!$H$35</xm:f>
            <x14:dxf>
              <font>
                <color theme="0"/>
              </font>
              <fill>
                <patternFill patternType="lightDown">
                  <bgColor rgb="FF002060"/>
                </patternFill>
              </fill>
            </x14:dxf>
          </x14:cfRule>
          <x14:cfRule type="expression" priority="939" stopIfTrue="1" id="{ED48FAD0-5A3F-4F90-A842-4C6745A7C467}">
            <xm:f>D81=Nobles!$H$46</xm:f>
            <x14:dxf>
              <fill>
                <patternFill patternType="lightUp">
                  <bgColor rgb="FF00B050"/>
                </patternFill>
              </fill>
            </x14:dxf>
          </x14:cfRule>
          <x14:cfRule type="expression" priority="940" stopIfTrue="1" id="{1D15073C-3860-402A-BEDF-A845053D5E61}">
            <xm:f>D81=Nobles!$H$45</xm:f>
            <x14:dxf>
              <fill>
                <patternFill patternType="lightUp">
                  <bgColor rgb="FF92D050"/>
                </patternFill>
              </fill>
            </x14:dxf>
          </x14:cfRule>
          <x14:cfRule type="expression" priority="941" stopIfTrue="1" id="{1412360A-B8F0-4142-8664-6C132A94A5CF}">
            <xm:f>D81=Nobles!$H$44</xm:f>
            <x14:dxf>
              <fill>
                <patternFill patternType="lightUp">
                  <bgColor rgb="FFFFFF00"/>
                </patternFill>
              </fill>
            </x14:dxf>
          </x14:cfRule>
          <x14:cfRule type="expression" priority="942" stopIfTrue="1" id="{FC1EB8D4-C2A1-469B-B377-E08D4A4A43DD}">
            <xm:f>D81=Nobles!$H$34</xm:f>
            <x14:dxf>
              <font>
                <color theme="0"/>
              </font>
              <fill>
                <patternFill patternType="lightDown">
                  <bgColor rgb="FF0070C0"/>
                </patternFill>
              </fill>
            </x14:dxf>
          </x14:cfRule>
          <x14:cfRule type="expression" priority="943" stopIfTrue="1" id="{2D973F1F-EA7B-4886-BEBB-A1B7F5D60014}">
            <xm:f>D81=Nobles!$H$33</xm:f>
            <x14:dxf>
              <font>
                <color theme="0"/>
              </font>
              <fill>
                <patternFill patternType="lightDown">
                  <bgColor rgb="FF00B0F0"/>
                </patternFill>
              </fill>
            </x14:dxf>
          </x14:cfRule>
          <x14:cfRule type="expression" priority="944" stopIfTrue="1" id="{4CBE2542-E42B-4CE8-BEB6-305DF38F7DA4}">
            <xm:f>D81=Nobles!$H$32</xm:f>
            <x14:dxf>
              <fill>
                <patternFill patternType="lightDown">
                  <bgColor rgb="FF00B050"/>
                </patternFill>
              </fill>
            </x14:dxf>
          </x14:cfRule>
          <x14:cfRule type="expression" priority="945" stopIfTrue="1" id="{4A803462-621C-4EC1-86F3-75B044AB48EF}">
            <xm:f>D81=Nobles!$H$31</xm:f>
            <x14:dxf>
              <fill>
                <patternFill patternType="lightDown">
                  <bgColor rgb="FF92D050"/>
                </patternFill>
              </fill>
            </x14:dxf>
          </x14:cfRule>
          <x14:cfRule type="expression" priority="946" stopIfTrue="1" id="{1E4CBC98-4B26-44F1-B735-47A24F7C5FE7}">
            <xm:f>D81=Nobles!$H$30</xm:f>
            <x14:dxf>
              <fill>
                <patternFill patternType="lightDown">
                  <bgColor rgb="FFFFFF00"/>
                </patternFill>
              </fill>
            </x14:dxf>
          </x14:cfRule>
          <x14:cfRule type="expression" priority="947" stopIfTrue="1" id="{6686AD23-40C3-45A5-91C2-AEBD5582F0DF}">
            <xm:f>D81=Nobles!$H$29</xm:f>
            <x14:dxf>
              <font>
                <color auto="1"/>
              </font>
              <fill>
                <patternFill patternType="gray0625">
                  <bgColor theme="3"/>
                </patternFill>
              </fill>
            </x14:dxf>
          </x14:cfRule>
          <x14:cfRule type="expression" priority="948" stopIfTrue="1" id="{EB5764C4-E05C-40C0-A946-7155960B50FA}">
            <xm:f>D81=Nobles!$H$28</xm:f>
            <x14:dxf>
              <fill>
                <patternFill patternType="gray0625">
                  <bgColor theme="4"/>
                </patternFill>
              </fill>
            </x14:dxf>
          </x14:cfRule>
          <x14:cfRule type="expression" priority="949" stopIfTrue="1" id="{B64390F2-A88E-4CC1-996F-8807CB88302B}">
            <xm:f>D81=Nobles!$H$27</xm:f>
            <x14:dxf>
              <fill>
                <patternFill patternType="gray0625">
                  <bgColor theme="5"/>
                </patternFill>
              </fill>
            </x14:dxf>
          </x14:cfRule>
          <x14:cfRule type="expression" priority="950" stopIfTrue="1" id="{F548ED70-E765-48EA-BED3-6D9ED6DE1708}">
            <xm:f>D81=Nobles!$H$7</xm:f>
            <x14:dxf>
              <font>
                <color theme="0"/>
              </font>
              <fill>
                <patternFill patternType="lightHorizontal">
                  <fgColor theme="0" tint="-0.34998626667073579"/>
                  <bgColor rgb="FF002060"/>
                </patternFill>
              </fill>
            </x14:dxf>
          </x14:cfRule>
          <x14:cfRule type="expression" priority="951" stopIfTrue="1" id="{1351A7DC-0FF9-4950-9A8A-B3333DCABD55}">
            <xm:f>D81=Nobles!$C$9</xm:f>
            <x14:dxf>
              <fill>
                <patternFill patternType="lightHorizontal">
                  <bgColor rgb="FFFFC000"/>
                </patternFill>
              </fill>
            </x14:dxf>
          </x14:cfRule>
          <x14:cfRule type="expression" priority="952" stopIfTrue="1" id="{568C673F-E9F5-471F-B859-5E3840D76F40}">
            <xm:f>D81=Nobles!$C$8</xm:f>
            <x14:dxf>
              <fill>
                <patternFill patternType="lightUp">
                  <bgColor rgb="FFFFC000"/>
                </patternFill>
              </fill>
            </x14:dxf>
          </x14:cfRule>
          <x14:cfRule type="expression" priority="953" stopIfTrue="1" id="{60BA2537-EB5E-453B-BF3C-205AF0D4E60D}">
            <xm:f>D81=Nobles!$C$7</xm:f>
            <x14:dxf>
              <fill>
                <patternFill patternType="lightDown">
                  <bgColor rgb="FFFFC000"/>
                </patternFill>
              </fill>
            </x14:dxf>
          </x14:cfRule>
          <x14:cfRule type="expression" priority="954" stopIfTrue="1" id="{30DED90A-CBF9-4EAD-8AC6-105B81DC364C}">
            <xm:f>D81=Nobles!$C$6</xm:f>
            <x14:dxf>
              <fill>
                <patternFill patternType="gray0625">
                  <bgColor rgb="FFFFC000"/>
                </patternFill>
              </fill>
            </x14:dxf>
          </x14:cfRule>
          <x14:cfRule type="expression" priority="955" stopIfTrue="1" id="{43606DB9-D29C-4AB9-BF11-52D47F00363C}">
            <xm:f>D81=Nobles!$C$3</xm:f>
            <x14:dxf>
              <font>
                <color theme="0"/>
              </font>
              <fill>
                <patternFill patternType="gray0625">
                  <bgColor rgb="FFFF0000"/>
                </patternFill>
              </fill>
            </x14:dxf>
          </x14:cfRule>
          <x14:cfRule type="expression" priority="956" stopIfTrue="1" id="{D29F4A4F-84CC-4F8C-8B36-FF37F43C70C4}">
            <xm:f>D81=Nobles!$C$4</xm:f>
            <x14:dxf>
              <font>
                <color theme="0"/>
              </font>
              <fill>
                <patternFill patternType="lightDown">
                  <bgColor rgb="FFFF0000"/>
                </patternFill>
              </fill>
            </x14:dxf>
          </x14:cfRule>
          <x14:cfRule type="expression" priority="957" stopIfTrue="1" id="{697B0F66-B345-4C86-9EFE-9E59E4F37A6B}">
            <xm:f>D81=Nobles!$C$2</xm:f>
            <x14:dxf>
              <font>
                <b/>
                <i val="0"/>
                <color theme="0"/>
              </font>
              <fill>
                <patternFill>
                  <bgColor rgb="FFFF0000"/>
                </patternFill>
              </fill>
            </x14:dxf>
          </x14:cfRule>
          <xm:sqref>D81</xm:sqref>
        </x14:conditionalFormatting>
        <x14:conditionalFormatting xmlns:xm="http://schemas.microsoft.com/office/excel/2006/main">
          <x14:cfRule type="expression" priority="837" stopIfTrue="1" id="{3FFE4AEA-B302-491F-A313-35AB3B1DE4B9}">
            <xm:f>D83=Nobles!$C$11</xm:f>
            <x14:dxf>
              <fill>
                <patternFill patternType="gray0625">
                  <bgColor theme="9" tint="-0.24994659260841701"/>
                </patternFill>
              </fill>
            </x14:dxf>
          </x14:cfRule>
          <xm:sqref>D83</xm:sqref>
        </x14:conditionalFormatting>
        <x14:conditionalFormatting xmlns:xm="http://schemas.microsoft.com/office/excel/2006/main">
          <x14:cfRule type="expression" priority="784" stopIfTrue="1" id="{02102A90-D859-408E-BED0-2762032C3B2E}">
            <xm:f>D83=Nobles!$A$2</xm:f>
            <x14:dxf>
              <fill>
                <patternFill patternType="lightDown">
                  <fgColor theme="0"/>
                  <bgColor theme="1"/>
                </patternFill>
              </fill>
            </x14:dxf>
          </x14:cfRule>
          <x14:cfRule type="expression" priority="785" stopIfTrue="1" id="{94D86113-1749-4802-9068-80524C60F7B2}">
            <xm:f>D83=Nobles!$H$63</xm:f>
            <x14:dxf>
              <font>
                <color theme="0"/>
              </font>
              <fill>
                <patternFill patternType="lightVertical">
                  <fgColor theme="0"/>
                  <bgColor rgb="FF002060"/>
                </patternFill>
              </fill>
            </x14:dxf>
          </x14:cfRule>
          <x14:cfRule type="expression" priority="786" stopIfTrue="1" id="{33C980D8-1986-4CC8-A996-602C1FE5F61A}">
            <xm:f>D83=Nobles!$H$62</xm:f>
            <x14:dxf>
              <fill>
                <patternFill patternType="lightVertical">
                  <bgColor rgb="FF0070C0"/>
                </patternFill>
              </fill>
            </x14:dxf>
          </x14:cfRule>
          <x14:cfRule type="expression" priority="787" stopIfTrue="1" id="{7D3826ED-8EE7-4166-B07F-D3DA4107FDFF}">
            <xm:f>D83=Nobles!$H$61</xm:f>
            <x14:dxf>
              <fill>
                <patternFill patternType="lightVertical">
                  <bgColor rgb="FF00B0F0"/>
                </patternFill>
              </fill>
            </x14:dxf>
          </x14:cfRule>
          <x14:cfRule type="expression" priority="788" stopIfTrue="1" id="{2D50690B-1713-4DAF-A5A1-625CE2756FCD}">
            <xm:f>D83=Nobles!$H$60</xm:f>
            <x14:dxf>
              <fill>
                <patternFill patternType="lightVertical">
                  <bgColor rgb="FF00B050"/>
                </patternFill>
              </fill>
            </x14:dxf>
          </x14:cfRule>
          <x14:cfRule type="expression" priority="789" stopIfTrue="1" id="{ED6F0BC0-E639-4BA4-93D0-37A129ADBDC9}">
            <xm:f>D83=Nobles!$H$59</xm:f>
            <x14:dxf>
              <fill>
                <patternFill patternType="lightVertical">
                  <bgColor rgb="FF92D050"/>
                </patternFill>
              </fill>
            </x14:dxf>
          </x14:cfRule>
          <x14:cfRule type="expression" priority="790" stopIfTrue="1" id="{E33E3671-1BF8-4224-B72E-29282DF27609}">
            <xm:f>D83=Nobles!$H$63</xm:f>
            <x14:dxf>
              <font>
                <color theme="0"/>
              </font>
              <fill>
                <patternFill patternType="lightVertical">
                  <fgColor theme="0"/>
                  <bgColor rgb="FF002060"/>
                </patternFill>
              </fill>
            </x14:dxf>
          </x14:cfRule>
          <x14:cfRule type="expression" priority="791" stopIfTrue="1" id="{07A7052A-FE98-4E57-8F67-0F135E93D65E}">
            <xm:f>D83=Nobles!$H$62</xm:f>
            <x14:dxf>
              <fill>
                <patternFill patternType="lightVertical">
                  <bgColor rgb="FF0070C0"/>
                </patternFill>
              </fill>
            </x14:dxf>
          </x14:cfRule>
          <x14:cfRule type="expression" priority="792" stopIfTrue="1" id="{CACB21B2-4BD2-4184-A631-F32537CC8CDA}">
            <xm:f>D83=Nobles!$H$61</xm:f>
            <x14:dxf>
              <fill>
                <patternFill patternType="lightVertical">
                  <bgColor rgb="FF00B0F0"/>
                </patternFill>
              </fill>
            </x14:dxf>
          </x14:cfRule>
          <x14:cfRule type="expression" priority="793" stopIfTrue="1" id="{CC6C4927-3184-4B24-801E-2CC72BB18270}">
            <xm:f>D83=Nobles!$H$60</xm:f>
            <x14:dxf>
              <fill>
                <patternFill patternType="lightVertical">
                  <bgColor rgb="FF00B050"/>
                </patternFill>
              </fill>
            </x14:dxf>
          </x14:cfRule>
          <x14:cfRule type="expression" priority="794" stopIfTrue="1" id="{D1F70CA5-C36C-4518-ADCA-2575F21F5164}">
            <xm:f>D83=Nobles!$H$59</xm:f>
            <x14:dxf>
              <fill>
                <patternFill patternType="lightVertical">
                  <bgColor rgb="FF92D050"/>
                </patternFill>
              </fill>
            </x14:dxf>
          </x14:cfRule>
          <x14:cfRule type="expression" priority="795" stopIfTrue="1" id="{F7EB14BC-6389-4A9C-A44B-F1E82D0C2503}">
            <xm:f>D83=Nobles!$H$58</xm:f>
            <x14:dxf>
              <fill>
                <patternFill patternType="lightVertical">
                  <bgColor rgb="FFFFFF00"/>
                </patternFill>
              </fill>
            </x14:dxf>
          </x14:cfRule>
          <x14:cfRule type="expression" priority="796" stopIfTrue="1" id="{852974CD-E8A6-48CD-A43A-1A850EC91C96}">
            <xm:f>D83=Nobles!$H$58</xm:f>
            <x14:dxf>
              <fill>
                <patternFill patternType="lightVertical">
                  <bgColor rgb="FFFFFF00"/>
                </patternFill>
              </fill>
            </x14:dxf>
          </x14:cfRule>
          <x14:cfRule type="expression" priority="797" stopIfTrue="1" id="{B1E8F8C4-036B-437B-9E40-26BC46E321BA}">
            <xm:f>D83=Nobles!$H$47</xm:f>
            <x14:dxf>
              <fill>
                <patternFill patternType="lightUp">
                  <bgColor rgb="FF00B0F0"/>
                </patternFill>
              </fill>
            </x14:dxf>
          </x14:cfRule>
          <x14:cfRule type="expression" priority="798" stopIfTrue="1" id="{B75CB5E4-DCAC-42C2-9AF6-67FD503E5EEC}">
            <xm:f>D83=Nobles!$H$57</xm:f>
            <x14:dxf>
              <fill>
                <patternFill patternType="lightUp">
                  <bgColor theme="3"/>
                </patternFill>
              </fill>
            </x14:dxf>
          </x14:cfRule>
          <x14:cfRule type="expression" priority="799" stopIfTrue="1" id="{8812733E-8E74-41AC-A7B2-4B6983453BB4}">
            <xm:f>D83=Nobles!$H$56</xm:f>
            <x14:dxf>
              <fill>
                <patternFill patternType="lightUp">
                  <bgColor theme="4"/>
                </patternFill>
              </fill>
            </x14:dxf>
          </x14:cfRule>
          <x14:cfRule type="expression" priority="800" stopIfTrue="1" id="{F8ECE4E4-CB7B-4F91-A35A-8C0D8D509E7D}">
            <xm:f>D83=Nobles!$H$55</xm:f>
            <x14:dxf>
              <fill>
                <patternFill patternType="lightUp">
                  <bgColor theme="5"/>
                </patternFill>
              </fill>
            </x14:dxf>
          </x14:cfRule>
          <x14:cfRule type="expression" priority="801" stopIfTrue="1" id="{808448F1-7C6C-4EAC-9A56-51F7369D62CE}">
            <xm:f>D83=Nobles!$H$54</xm:f>
            <x14:dxf>
              <fill>
                <patternFill patternType="lightUp">
                  <bgColor theme="6"/>
                </patternFill>
              </fill>
            </x14:dxf>
          </x14:cfRule>
          <x14:cfRule type="expression" priority="802" stopIfTrue="1" id="{8A024D78-E271-4F8C-A013-DC97A78539D6}">
            <xm:f>D83=Nobles!$H$53</xm:f>
            <x14:dxf>
              <fill>
                <patternFill patternType="lightUp">
                  <bgColor theme="7"/>
                </patternFill>
              </fill>
            </x14:dxf>
          </x14:cfRule>
          <x14:cfRule type="expression" priority="803" stopIfTrue="1" id="{56988759-1404-4FAA-A74D-DEBE4C781B54}">
            <xm:f>D83=Nobles!$H$52</xm:f>
            <x14:dxf>
              <fill>
                <patternFill patternType="lightUp">
                  <bgColor theme="8"/>
                </patternFill>
              </fill>
            </x14:dxf>
          </x14:cfRule>
          <x14:cfRule type="expression" priority="804" stopIfTrue="1" id="{FB2D569C-D339-4D7E-BF30-28108095B49C}">
            <xm:f>D83=Nobles!$H$51</xm:f>
            <x14:dxf>
              <fill>
                <patternFill patternType="lightUp">
                  <bgColor theme="9"/>
                </patternFill>
              </fill>
            </x14:dxf>
          </x14:cfRule>
          <x14:cfRule type="expression" priority="805" stopIfTrue="1" id="{21BADEC6-0C7D-47A3-BB89-5FDD20E774C1}">
            <xm:f>D83=Nobles!$H$50</xm:f>
            <x14:dxf>
              <fill>
                <patternFill patternType="lightUp">
                  <bgColor rgb="FF7030A0"/>
                </patternFill>
              </fill>
            </x14:dxf>
          </x14:cfRule>
          <x14:cfRule type="expression" priority="806" stopIfTrue="1" id="{E903E1E9-25A4-4F53-AAC3-27CEDE629978}">
            <xm:f>D83=Nobles!$H$49</xm:f>
            <x14:dxf>
              <font>
                <color theme="0"/>
              </font>
              <fill>
                <patternFill patternType="lightUp">
                  <fgColor theme="0"/>
                  <bgColor rgb="FF002060"/>
                </patternFill>
              </fill>
            </x14:dxf>
          </x14:cfRule>
          <x14:cfRule type="expression" priority="807" stopIfTrue="1" id="{34F4E112-A348-4EB2-83E8-9FC12024FABF}">
            <xm:f>D83=Nobles!$H$48</xm:f>
            <x14:dxf>
              <fill>
                <patternFill patternType="lightUp">
                  <fgColor auto="1"/>
                  <bgColor rgb="FF0070C0"/>
                </patternFill>
              </fill>
            </x14:dxf>
          </x14:cfRule>
          <x14:cfRule type="expression" priority="808" stopIfTrue="1" id="{4BC4A7C2-F3E2-4BDB-BB88-399014DC5F68}">
            <xm:f>D83=Nobles!$H$25</xm:f>
            <x14:dxf>
              <fill>
                <patternFill patternType="gray0625">
                  <fgColor auto="1"/>
                  <bgColor theme="7"/>
                </patternFill>
              </fill>
            </x14:dxf>
          </x14:cfRule>
          <x14:cfRule type="expression" priority="809" stopIfTrue="1" id="{8BC02785-729A-4207-97F3-D96CAAAF71F2}">
            <xm:f>D83=Nobles!$H$24</xm:f>
            <x14:dxf>
              <font>
                <color auto="1"/>
              </font>
              <fill>
                <patternFill patternType="gray0625">
                  <fgColor auto="1"/>
                  <bgColor theme="8"/>
                </patternFill>
              </fill>
            </x14:dxf>
          </x14:cfRule>
          <x14:cfRule type="expression" priority="810" stopIfTrue="1" id="{03305837-8CA8-4411-A7C9-D5B9DAD64B60}">
            <xm:f>D83=Nobles!$H$23</xm:f>
            <x14:dxf>
              <fill>
                <patternFill patternType="gray0625">
                  <fgColor auto="1"/>
                  <bgColor theme="9"/>
                </patternFill>
              </fill>
            </x14:dxf>
          </x14:cfRule>
          <x14:cfRule type="expression" priority="811" stopIfTrue="1" id="{E38ECD84-728B-464F-9E15-F21C6DB7FC14}">
            <xm:f>D83=Nobles!$H$22</xm:f>
            <x14:dxf>
              <font>
                <color theme="0"/>
              </font>
              <fill>
                <patternFill patternType="gray0625">
                  <fgColor auto="1"/>
                  <bgColor rgb="FF7030A0"/>
                </patternFill>
              </fill>
            </x14:dxf>
          </x14:cfRule>
          <x14:cfRule type="expression" priority="812" stopIfTrue="1" id="{5F7E197A-D6D0-4B21-B127-BAFEB2AA4990}">
            <xm:f>D83=Nobles!$H$21</xm:f>
            <x14:dxf>
              <font>
                <color theme="0"/>
              </font>
              <fill>
                <patternFill patternType="gray0625">
                  <fgColor theme="0"/>
                  <bgColor rgb="FF002060"/>
                </patternFill>
              </fill>
            </x14:dxf>
          </x14:cfRule>
          <x14:cfRule type="expression" priority="813" stopIfTrue="1" id="{424F03C9-8FA7-4851-B431-5FFF44C6DD80}">
            <xm:f>D83=Nobles!$H$20</xm:f>
            <x14:dxf>
              <font>
                <color theme="0"/>
              </font>
              <fill>
                <patternFill patternType="gray0625">
                  <fgColor auto="1"/>
                  <bgColor rgb="FF0070C0"/>
                </patternFill>
              </fill>
            </x14:dxf>
          </x14:cfRule>
          <x14:cfRule type="expression" priority="814" stopIfTrue="1" id="{E7614548-50D6-4D89-BBD6-E61CA882FC3B}">
            <xm:f>D83=Nobles!$H$19</xm:f>
            <x14:dxf>
              <font>
                <color theme="0"/>
              </font>
              <fill>
                <patternFill patternType="gray0625">
                  <fgColor rgb="FFFF0000"/>
                  <bgColor rgb="FF00B0F0"/>
                </patternFill>
              </fill>
            </x14:dxf>
          </x14:cfRule>
          <x14:cfRule type="expression" priority="815" stopIfTrue="1" id="{4AC1010C-1AF7-4777-AB01-688C7672EA53}">
            <xm:f>D83=Nobles!$H$17</xm:f>
            <x14:dxf>
              <font>
                <color auto="1"/>
              </font>
              <fill>
                <patternFill patternType="gray0625">
                  <fgColor theme="0"/>
                  <bgColor rgb="FF92D050"/>
                </patternFill>
              </fill>
            </x14:dxf>
          </x14:cfRule>
          <x14:cfRule type="expression" priority="816" stopIfTrue="1" id="{7F9D8407-B3EA-4F17-BC8D-DD1EEFFEBF92}">
            <xm:f>D83=Nobles!$H$18</xm:f>
            <x14:dxf>
              <fill>
                <patternFill patternType="gray0625">
                  <bgColor rgb="FF00B050"/>
                </patternFill>
              </fill>
            </x14:dxf>
          </x14:cfRule>
          <x14:cfRule type="expression" priority="817" stopIfTrue="1" id="{A12C9960-773D-4B85-B785-D16FBC5B1746}">
            <xm:f>D83=Nobles!$H$16</xm:f>
            <x14:dxf>
              <fill>
                <patternFill patternType="gray0625">
                  <bgColor rgb="FFFFFF00"/>
                </patternFill>
              </fill>
            </x14:dxf>
          </x14:cfRule>
          <x14:cfRule type="expression" priority="818" stopIfTrue="1" id="{4C65100D-C9A2-4716-834E-692AC0234209}">
            <xm:f>D83=Nobles!$H$18</xm:f>
            <x14:dxf>
              <fill>
                <patternFill patternType="gray0625">
                  <bgColor rgb="FF00B050"/>
                </patternFill>
              </fill>
            </x14:dxf>
          </x14:cfRule>
          <x14:cfRule type="expression" priority="819" stopIfTrue="1" id="{78EBBD8E-2D60-4955-B49F-128A07E390A2}">
            <xm:f>D83=Nobles!$H$26</xm:f>
            <x14:dxf>
              <fill>
                <patternFill patternType="gray0625">
                  <bgColor theme="6"/>
                </patternFill>
              </fill>
            </x14:dxf>
          </x14:cfRule>
          <x14:cfRule type="expression" priority="820" stopIfTrue="1" id="{BC1B3F60-CD5C-4CE9-A191-3EB4AD85233F}">
            <xm:f>D83=Nobles!$H$15</xm:f>
            <x14:dxf>
              <fill>
                <patternFill patternType="lightHorizontal">
                  <fgColor theme="0" tint="-0.34998626667073579"/>
                  <bgColor theme="3"/>
                </patternFill>
              </fill>
            </x14:dxf>
          </x14:cfRule>
          <x14:cfRule type="expression" priority="821" stopIfTrue="1" id="{A8985A84-A0A7-43DE-A8E0-79983907B68F}">
            <xm:f>D83=Nobles!$H$14</xm:f>
            <x14:dxf>
              <fill>
                <patternFill patternType="lightHorizontal">
                  <fgColor theme="0" tint="-0.34998626667073579"/>
                  <bgColor theme="4"/>
                </patternFill>
              </fill>
            </x14:dxf>
          </x14:cfRule>
          <x14:cfRule type="expression" priority="822" stopIfTrue="1" id="{1E8A09FA-BE3E-4E32-8EAE-F8617986729D}">
            <xm:f>D83=Nobles!$H$13</xm:f>
            <x14:dxf>
              <fill>
                <patternFill patternType="lightHorizontal">
                  <fgColor theme="0" tint="-0.34998626667073579"/>
                  <bgColor theme="5"/>
                </patternFill>
              </fill>
            </x14:dxf>
          </x14:cfRule>
          <x14:cfRule type="expression" priority="823" stopIfTrue="1" id="{B7E98500-FC68-4847-AA43-1A1C8E6215D2}">
            <xm:f>D83=Nobles!$H$12</xm:f>
            <x14:dxf>
              <fill>
                <patternFill patternType="lightHorizontal">
                  <fgColor theme="0" tint="-0.34998626667073579"/>
                  <bgColor theme="6"/>
                </patternFill>
              </fill>
            </x14:dxf>
          </x14:cfRule>
          <x14:cfRule type="expression" priority="824" stopIfTrue="1" id="{A04C6DCF-22D1-4140-8F07-74F16F13B4B8}">
            <xm:f>D83=Nobles!$H$11</xm:f>
            <x14:dxf>
              <fill>
                <patternFill patternType="lightHorizontal">
                  <fgColor theme="0" tint="-0.34998626667073579"/>
                  <bgColor theme="7"/>
                </patternFill>
              </fill>
            </x14:dxf>
          </x14:cfRule>
          <x14:cfRule type="expression" priority="825" stopIfTrue="1" id="{A7006335-8C8F-4A39-8113-C5F7F9F8451D}">
            <xm:f>D83=Nobles!$H$10</xm:f>
            <x14:dxf>
              <font>
                <color auto="1"/>
              </font>
              <fill>
                <patternFill patternType="lightHorizontal">
                  <fgColor theme="0" tint="-0.34998626667073579"/>
                  <bgColor theme="8"/>
                </patternFill>
              </fill>
            </x14:dxf>
          </x14:cfRule>
          <x14:cfRule type="expression" priority="826" stopIfTrue="1" id="{42FB1B56-FE18-4C5C-B8C0-C66209A1F41C}">
            <xm:f>D83=Nobles!$H$9</xm:f>
            <x14:dxf>
              <fill>
                <patternFill patternType="lightHorizontal">
                  <fgColor theme="0" tint="-0.34998626667073579"/>
                  <bgColor theme="9"/>
                </patternFill>
              </fill>
            </x14:dxf>
          </x14:cfRule>
          <x14:cfRule type="expression" priority="827" stopIfTrue="1" id="{30A33D27-C5FE-481F-98E2-5C8616B5B8EC}">
            <xm:f>D83=Nobles!$H$8</xm:f>
            <x14:dxf>
              <font>
                <color theme="0"/>
              </font>
              <fill>
                <patternFill patternType="lightHorizontal">
                  <fgColor theme="0" tint="-0.34998626667073579"/>
                  <bgColor rgb="FF7030A0"/>
                </patternFill>
              </fill>
            </x14:dxf>
          </x14:cfRule>
          <x14:cfRule type="expression" priority="828" stopIfTrue="1" id="{D8C7FCFA-4AA9-4F0A-B092-236C261606BE}">
            <xm:f>D83=Nobles!$H$6</xm:f>
            <x14:dxf>
              <font>
                <color theme="0"/>
              </font>
              <fill>
                <patternFill patternType="lightHorizontal">
                  <fgColor theme="0" tint="-0.34998626667073579"/>
                  <bgColor rgb="FF0070C0"/>
                </patternFill>
              </fill>
            </x14:dxf>
          </x14:cfRule>
          <x14:cfRule type="expression" priority="829" stopIfTrue="1" id="{FA7E61BC-3B4F-4AB5-B750-6D8C924F9443}">
            <xm:f>D83=Nobles!$H$5</xm:f>
            <x14:dxf>
              <font>
                <color theme="0"/>
              </font>
              <fill>
                <patternFill patternType="lightHorizontal">
                  <fgColor theme="0" tint="-0.34998626667073579"/>
                  <bgColor rgb="FF00B0F0"/>
                </patternFill>
              </fill>
            </x14:dxf>
          </x14:cfRule>
          <x14:cfRule type="expression" priority="830" stopIfTrue="1" id="{50E9639F-B79A-40E4-BF40-527E84905B4E}">
            <xm:f>D83=Nobles!$H$4</xm:f>
            <x14:dxf>
              <fill>
                <patternFill patternType="lightHorizontal">
                  <fgColor theme="0" tint="-0.34998626667073579"/>
                  <bgColor rgb="FF00B050"/>
                </patternFill>
              </fill>
            </x14:dxf>
          </x14:cfRule>
          <x14:cfRule type="expression" priority="831" stopIfTrue="1" id="{ED29DF97-88FE-4900-AF7F-A885342EC289}">
            <xm:f>D83=Nobles!$H$3</xm:f>
            <x14:dxf>
              <fill>
                <patternFill patternType="lightHorizontal">
                  <fgColor theme="0" tint="-0.34998626667073579"/>
                  <bgColor rgb="FF92D050"/>
                </patternFill>
              </fill>
            </x14:dxf>
          </x14:cfRule>
          <x14:cfRule type="expression" priority="832" stopIfTrue="1" id="{2557235D-FE5A-46AF-A5E9-67B5D169C1CE}">
            <xm:f>D83=Nobles!$H$2</xm:f>
            <x14:dxf>
              <fill>
                <patternFill patternType="lightHorizontal">
                  <fgColor theme="0" tint="-0.34998626667073579"/>
                  <bgColor rgb="FFFFFF00"/>
                </patternFill>
              </fill>
            </x14:dxf>
          </x14:cfRule>
          <x14:cfRule type="expression" priority="833" stopIfTrue="1" id="{BBDDB171-00FA-4B7D-B473-B0C8183CFE66}">
            <xm:f>D83=Nobles!$C$15</xm:f>
            <x14:dxf>
              <fill>
                <patternFill patternType="lightVertical">
                  <bgColor theme="9" tint="-0.24994659260841701"/>
                </patternFill>
              </fill>
            </x14:dxf>
          </x14:cfRule>
          <x14:cfRule type="expression" priority="834" stopIfTrue="1" id="{4DF0909E-56A3-49F1-8CA8-091B421C9434}">
            <xm:f>D83=Nobles!$C$14</xm:f>
            <x14:dxf>
              <fill>
                <patternFill patternType="lightHorizontal">
                  <bgColor theme="9" tint="-0.24994659260841701"/>
                </patternFill>
              </fill>
            </x14:dxf>
          </x14:cfRule>
          <x14:cfRule type="expression" priority="835" stopIfTrue="1" id="{4F281771-313B-4E93-87DF-06CB20B20AFA}">
            <xm:f>D83=Nobles!$C$13</xm:f>
            <x14:dxf>
              <fill>
                <patternFill patternType="lightUp">
                  <bgColor theme="9" tint="-0.24994659260841701"/>
                </patternFill>
              </fill>
            </x14:dxf>
          </x14:cfRule>
          <x14:cfRule type="expression" priority="836" stopIfTrue="1" id="{D9A14C4D-81C9-458D-8359-70A205F4F448}">
            <xm:f>D83=Nobles!$C$12</xm:f>
            <x14:dxf>
              <fill>
                <patternFill patternType="lightDown">
                  <bgColor theme="9" tint="-0.24994659260841701"/>
                </patternFill>
              </fill>
            </x14:dxf>
          </x14:cfRule>
          <x14:cfRule type="expression" priority="838" stopIfTrue="1" id="{0B18CACA-7463-4515-B491-CEDECF23E25F}">
            <xm:f>D83=Nobles!$C$10</xm:f>
            <x14:dxf>
              <font>
                <color auto="1"/>
              </font>
              <fill>
                <patternFill>
                  <bgColor theme="9" tint="-0.24994659260841701"/>
                </patternFill>
              </fill>
            </x14:dxf>
          </x14:cfRule>
          <x14:cfRule type="expression" priority="839" stopIfTrue="1" id="{A2295CD2-9B54-41F1-ADBF-75BE34F0BE86}">
            <xm:f>D83=Nobles!$C$5</xm:f>
            <x14:dxf>
              <fill>
                <patternFill>
                  <bgColor rgb="FFFFC000"/>
                </patternFill>
              </fill>
            </x14:dxf>
          </x14:cfRule>
          <x14:cfRule type="expression" priority="840" stopIfTrue="1" id="{A9D90FCA-B64D-4C63-ACD0-3B00C4B3ECFE}">
            <xm:f>D83=Nobles!$C$20</xm:f>
            <x14:dxf>
              <font>
                <color theme="0"/>
              </font>
              <fill>
                <patternFill patternType="lightDown">
                  <fgColor theme="0"/>
                  <bgColor theme="1"/>
                </patternFill>
              </fill>
            </x14:dxf>
          </x14:cfRule>
          <x14:cfRule type="expression" priority="841" stopIfTrue="1" id="{E4DEAFB0-BF78-4C29-A89B-297E975369D4}">
            <xm:f>D83=Nobles!$C$19</xm:f>
            <x14:dxf>
              <font>
                <color theme="0"/>
              </font>
              <fill>
                <patternFill patternType="gray0625">
                  <fgColor theme="0"/>
                  <bgColor theme="1"/>
                </patternFill>
              </fill>
            </x14:dxf>
          </x14:cfRule>
          <x14:cfRule type="expression" priority="842" stopIfTrue="1" id="{B2249294-2FDC-4EAA-B989-9145B78820B6}">
            <xm:f>D83=Nobles!$C$18</xm:f>
            <x14:dxf>
              <font>
                <color theme="0"/>
              </font>
              <fill>
                <patternFill>
                  <bgColor theme="1"/>
                </patternFill>
              </fill>
            </x14:dxf>
          </x14:cfRule>
          <x14:cfRule type="expression" priority="843" stopIfTrue="1" id="{289E24F2-02DE-4189-80B3-3BE6B9F86004}">
            <xm:f>D83=Nobles!$H$43</xm:f>
            <x14:dxf>
              <font>
                <color auto="1"/>
              </font>
              <fill>
                <patternFill patternType="lightDown">
                  <bgColor theme="3"/>
                </patternFill>
              </fill>
            </x14:dxf>
          </x14:cfRule>
          <x14:cfRule type="expression" priority="844" stopIfTrue="1" id="{4206724F-8185-4E62-94A2-34200B8DB261}">
            <xm:f>D83=Nobles!$H$42</xm:f>
            <x14:dxf>
              <font>
                <color auto="1"/>
              </font>
              <fill>
                <patternFill patternType="lightDown">
                  <bgColor theme="4"/>
                </patternFill>
              </fill>
            </x14:dxf>
          </x14:cfRule>
          <x14:cfRule type="expression" priority="845" stopIfTrue="1" id="{2CC73EB0-E991-4BC3-BE5C-E8F66BFD40B9}">
            <xm:f>D83=Nobles!$H$41</xm:f>
            <x14:dxf>
              <fill>
                <patternFill patternType="lightDown">
                  <bgColor theme="5"/>
                </patternFill>
              </fill>
            </x14:dxf>
          </x14:cfRule>
          <x14:cfRule type="expression" priority="846" stopIfTrue="1" id="{FF7D8536-0916-4F0A-B3D1-09DBA09E4C05}">
            <xm:f>D83=Nobles!$H$40</xm:f>
            <x14:dxf>
              <fill>
                <patternFill patternType="lightDown">
                  <bgColor theme="6"/>
                </patternFill>
              </fill>
            </x14:dxf>
          </x14:cfRule>
          <x14:cfRule type="expression" priority="847" stopIfTrue="1" id="{DBA7A9C3-9643-4759-B34F-FFE40586B307}">
            <xm:f>D83=Nobles!$H$39</xm:f>
            <x14:dxf>
              <fill>
                <patternFill patternType="lightDown">
                  <bgColor theme="7"/>
                </patternFill>
              </fill>
            </x14:dxf>
          </x14:cfRule>
          <x14:cfRule type="expression" priority="848" stopIfTrue="1" id="{1166B294-66FA-4667-926F-365B8078E217}">
            <xm:f>D83=Nobles!$H$38</xm:f>
            <x14:dxf>
              <fill>
                <patternFill patternType="lightDown">
                  <bgColor theme="8"/>
                </patternFill>
              </fill>
            </x14:dxf>
          </x14:cfRule>
          <x14:cfRule type="expression" priority="849" stopIfTrue="1" id="{96B32D7D-6DA0-471F-9AE2-0ACC9963F416}">
            <xm:f>D83=Nobles!$H$37</xm:f>
            <x14:dxf>
              <fill>
                <patternFill patternType="lightDown">
                  <bgColor theme="9"/>
                </patternFill>
              </fill>
            </x14:dxf>
          </x14:cfRule>
          <x14:cfRule type="expression" priority="850" stopIfTrue="1" id="{D91D0B3C-6CB7-457F-B4DC-8F1AC3A7295F}">
            <xm:f>D83=Nobles!$H$36</xm:f>
            <x14:dxf>
              <font>
                <color theme="0"/>
              </font>
              <fill>
                <patternFill patternType="lightDown">
                  <bgColor rgb="FF7030A0"/>
                </patternFill>
              </fill>
            </x14:dxf>
          </x14:cfRule>
          <x14:cfRule type="expression" priority="851" stopIfTrue="1" id="{7E4FD6E2-BBB3-4985-8115-36905DE70DF2}">
            <xm:f>D83=Nobles!$H$35</xm:f>
            <x14:dxf>
              <font>
                <color theme="0"/>
              </font>
              <fill>
                <patternFill patternType="lightDown">
                  <bgColor rgb="FF002060"/>
                </patternFill>
              </fill>
            </x14:dxf>
          </x14:cfRule>
          <x14:cfRule type="expression" priority="852" stopIfTrue="1" id="{0E637C98-5D90-4BD3-84E3-A4E84D7B7392}">
            <xm:f>D83=Nobles!$H$46</xm:f>
            <x14:dxf>
              <fill>
                <patternFill patternType="lightUp">
                  <bgColor rgb="FF00B050"/>
                </patternFill>
              </fill>
            </x14:dxf>
          </x14:cfRule>
          <x14:cfRule type="expression" priority="853" stopIfTrue="1" id="{C737EEEA-A0FE-4C81-9BA9-A3B0A68B14FE}">
            <xm:f>D83=Nobles!$H$45</xm:f>
            <x14:dxf>
              <fill>
                <patternFill patternType="lightUp">
                  <bgColor rgb="FF92D050"/>
                </patternFill>
              </fill>
            </x14:dxf>
          </x14:cfRule>
          <x14:cfRule type="expression" priority="854" stopIfTrue="1" id="{DF8A707A-C853-4AB2-8B26-6E0E0861B1CB}">
            <xm:f>D83=Nobles!$H$44</xm:f>
            <x14:dxf>
              <fill>
                <patternFill patternType="lightUp">
                  <bgColor rgb="FFFFFF00"/>
                </patternFill>
              </fill>
            </x14:dxf>
          </x14:cfRule>
          <x14:cfRule type="expression" priority="855" stopIfTrue="1" id="{B22F63C8-884C-4EBA-BE5A-DB90A35980EF}">
            <xm:f>D83=Nobles!$H$34</xm:f>
            <x14:dxf>
              <font>
                <color theme="0"/>
              </font>
              <fill>
                <patternFill patternType="lightDown">
                  <bgColor rgb="FF0070C0"/>
                </patternFill>
              </fill>
            </x14:dxf>
          </x14:cfRule>
          <x14:cfRule type="expression" priority="856" stopIfTrue="1" id="{503C330A-5EBB-4D03-ABCC-4AE40E005313}">
            <xm:f>D83=Nobles!$H$33</xm:f>
            <x14:dxf>
              <font>
                <color theme="0"/>
              </font>
              <fill>
                <patternFill patternType="lightDown">
                  <bgColor rgb="FF00B0F0"/>
                </patternFill>
              </fill>
            </x14:dxf>
          </x14:cfRule>
          <x14:cfRule type="expression" priority="857" stopIfTrue="1" id="{E74FEA30-7CA6-4A97-8A29-BE0D225D098F}">
            <xm:f>D83=Nobles!$H$32</xm:f>
            <x14:dxf>
              <fill>
                <patternFill patternType="lightDown">
                  <bgColor rgb="FF00B050"/>
                </patternFill>
              </fill>
            </x14:dxf>
          </x14:cfRule>
          <x14:cfRule type="expression" priority="858" stopIfTrue="1" id="{0B960CE4-26E1-4936-A054-03324E396586}">
            <xm:f>D83=Nobles!$H$31</xm:f>
            <x14:dxf>
              <fill>
                <patternFill patternType="lightDown">
                  <bgColor rgb="FF92D050"/>
                </patternFill>
              </fill>
            </x14:dxf>
          </x14:cfRule>
          <x14:cfRule type="expression" priority="859" stopIfTrue="1" id="{7D64975B-7D1C-49F7-9240-E8141DFC4684}">
            <xm:f>D83=Nobles!$H$30</xm:f>
            <x14:dxf>
              <fill>
                <patternFill patternType="lightDown">
                  <bgColor rgb="FFFFFF00"/>
                </patternFill>
              </fill>
            </x14:dxf>
          </x14:cfRule>
          <x14:cfRule type="expression" priority="860" stopIfTrue="1" id="{2C04CE15-AC74-4727-A63A-22573F2DE900}">
            <xm:f>D83=Nobles!$H$29</xm:f>
            <x14:dxf>
              <font>
                <color auto="1"/>
              </font>
              <fill>
                <patternFill patternType="gray0625">
                  <bgColor theme="3"/>
                </patternFill>
              </fill>
            </x14:dxf>
          </x14:cfRule>
          <x14:cfRule type="expression" priority="861" stopIfTrue="1" id="{422BDF7C-93E9-4778-BF23-95652FE29752}">
            <xm:f>D83=Nobles!$H$28</xm:f>
            <x14:dxf>
              <fill>
                <patternFill patternType="gray0625">
                  <bgColor theme="4"/>
                </patternFill>
              </fill>
            </x14:dxf>
          </x14:cfRule>
          <x14:cfRule type="expression" priority="862" stopIfTrue="1" id="{EF40369C-10E8-4EE8-B96A-96C868CEEBBA}">
            <xm:f>D83=Nobles!$H$27</xm:f>
            <x14:dxf>
              <fill>
                <patternFill patternType="gray0625">
                  <bgColor theme="5"/>
                </patternFill>
              </fill>
            </x14:dxf>
          </x14:cfRule>
          <x14:cfRule type="expression" priority="863" stopIfTrue="1" id="{A53F8F01-DA09-4964-A627-89B1291DA26C}">
            <xm:f>D83=Nobles!$H$7</xm:f>
            <x14:dxf>
              <font>
                <color theme="0"/>
              </font>
              <fill>
                <patternFill patternType="lightHorizontal">
                  <fgColor theme="0" tint="-0.34998626667073579"/>
                  <bgColor rgb="FF002060"/>
                </patternFill>
              </fill>
            </x14:dxf>
          </x14:cfRule>
          <x14:cfRule type="expression" priority="864" stopIfTrue="1" id="{CA8C57E5-B1D5-4B4E-8029-5D1673F2B994}">
            <xm:f>D83=Nobles!$C$9</xm:f>
            <x14:dxf>
              <fill>
                <patternFill patternType="lightHorizontal">
                  <bgColor rgb="FFFFC000"/>
                </patternFill>
              </fill>
            </x14:dxf>
          </x14:cfRule>
          <x14:cfRule type="expression" priority="865" stopIfTrue="1" id="{94E07A57-20D6-4F6B-A5EC-C5D884F81387}">
            <xm:f>D83=Nobles!$C$8</xm:f>
            <x14:dxf>
              <fill>
                <patternFill patternType="lightUp">
                  <bgColor rgb="FFFFC000"/>
                </patternFill>
              </fill>
            </x14:dxf>
          </x14:cfRule>
          <x14:cfRule type="expression" priority="866" stopIfTrue="1" id="{F6156FCB-494A-488A-B487-B9EEE589DCA9}">
            <xm:f>D83=Nobles!$C$7</xm:f>
            <x14:dxf>
              <fill>
                <patternFill patternType="lightDown">
                  <bgColor rgb="FFFFC000"/>
                </patternFill>
              </fill>
            </x14:dxf>
          </x14:cfRule>
          <x14:cfRule type="expression" priority="867" stopIfTrue="1" id="{9AC0DB46-9793-4AF0-BE4A-CB5D634C8AE1}">
            <xm:f>D83=Nobles!$C$6</xm:f>
            <x14:dxf>
              <fill>
                <patternFill patternType="gray0625">
                  <bgColor rgb="FFFFC000"/>
                </patternFill>
              </fill>
            </x14:dxf>
          </x14:cfRule>
          <x14:cfRule type="expression" priority="868" stopIfTrue="1" id="{A557E8B2-EAE6-40F7-87F6-A6C5F24D8420}">
            <xm:f>D83=Nobles!$C$3</xm:f>
            <x14:dxf>
              <font>
                <color theme="0"/>
              </font>
              <fill>
                <patternFill patternType="gray0625">
                  <bgColor rgb="FFFF0000"/>
                </patternFill>
              </fill>
            </x14:dxf>
          </x14:cfRule>
          <x14:cfRule type="expression" priority="869" stopIfTrue="1" id="{26E65D58-4DB5-414E-A1F3-AC55ADF2D2AD}">
            <xm:f>D83=Nobles!$C$4</xm:f>
            <x14:dxf>
              <font>
                <color theme="0"/>
              </font>
              <fill>
                <patternFill patternType="lightDown">
                  <bgColor rgb="FFFF0000"/>
                </patternFill>
              </fill>
            </x14:dxf>
          </x14:cfRule>
          <x14:cfRule type="expression" priority="870" stopIfTrue="1" id="{EE6DD814-C3AB-4E38-B1FC-2CEC34AE124F}">
            <xm:f>D83=Nobles!$C$2</xm:f>
            <x14:dxf>
              <font>
                <b/>
                <i val="0"/>
                <color theme="0"/>
              </font>
              <fill>
                <patternFill>
                  <bgColor rgb="FFFF0000"/>
                </patternFill>
              </fill>
            </x14:dxf>
          </x14:cfRule>
          <xm:sqref>D83</xm:sqref>
        </x14:conditionalFormatting>
        <x14:conditionalFormatting xmlns:xm="http://schemas.microsoft.com/office/excel/2006/main">
          <x14:cfRule type="expression" priority="750" stopIfTrue="1" id="{0281822A-4557-4E62-980B-4C06E50850CE}">
            <xm:f>D87=Nobles!$C$11</xm:f>
            <x14:dxf>
              <fill>
                <patternFill patternType="gray0625">
                  <bgColor theme="9" tint="-0.24994659260841701"/>
                </patternFill>
              </fill>
            </x14:dxf>
          </x14:cfRule>
          <xm:sqref>D87</xm:sqref>
        </x14:conditionalFormatting>
        <x14:conditionalFormatting xmlns:xm="http://schemas.microsoft.com/office/excel/2006/main">
          <x14:cfRule type="expression" priority="697" stopIfTrue="1" id="{363C9156-38FD-4263-B8B8-8483D92F2EBC}">
            <xm:f>D87=Nobles!$A$2</xm:f>
            <x14:dxf>
              <fill>
                <patternFill patternType="lightDown">
                  <fgColor theme="0"/>
                  <bgColor theme="1"/>
                </patternFill>
              </fill>
            </x14:dxf>
          </x14:cfRule>
          <x14:cfRule type="expression" priority="698" stopIfTrue="1" id="{801E6FF4-EC89-48CF-9CEF-C0546CDEB899}">
            <xm:f>D87=Nobles!$H$63</xm:f>
            <x14:dxf>
              <font>
                <color theme="0"/>
              </font>
              <fill>
                <patternFill patternType="lightVertical">
                  <fgColor theme="0"/>
                  <bgColor rgb="FF002060"/>
                </patternFill>
              </fill>
            </x14:dxf>
          </x14:cfRule>
          <x14:cfRule type="expression" priority="699" stopIfTrue="1" id="{09AFAB95-7A1C-447F-B9E1-A97F948DFC96}">
            <xm:f>D87=Nobles!$H$62</xm:f>
            <x14:dxf>
              <fill>
                <patternFill patternType="lightVertical">
                  <bgColor rgb="FF0070C0"/>
                </patternFill>
              </fill>
            </x14:dxf>
          </x14:cfRule>
          <x14:cfRule type="expression" priority="700" stopIfTrue="1" id="{51ABCA87-B80E-4243-AB81-0F78D300C64C}">
            <xm:f>D87=Nobles!$H$61</xm:f>
            <x14:dxf>
              <fill>
                <patternFill patternType="lightVertical">
                  <bgColor rgb="FF00B0F0"/>
                </patternFill>
              </fill>
            </x14:dxf>
          </x14:cfRule>
          <x14:cfRule type="expression" priority="701" stopIfTrue="1" id="{8FCA15DD-53CA-4908-8C10-131BD9AAE0A2}">
            <xm:f>D87=Nobles!$H$60</xm:f>
            <x14:dxf>
              <fill>
                <patternFill patternType="lightVertical">
                  <bgColor rgb="FF00B050"/>
                </patternFill>
              </fill>
            </x14:dxf>
          </x14:cfRule>
          <x14:cfRule type="expression" priority="702" stopIfTrue="1" id="{A5588E6F-6F65-4A08-840E-A05EB83A59CE}">
            <xm:f>D87=Nobles!$H$59</xm:f>
            <x14:dxf>
              <fill>
                <patternFill patternType="lightVertical">
                  <bgColor rgb="FF92D050"/>
                </patternFill>
              </fill>
            </x14:dxf>
          </x14:cfRule>
          <x14:cfRule type="expression" priority="703" stopIfTrue="1" id="{36BBDE86-CB4B-4394-9F99-CA2E6554ED12}">
            <xm:f>D87=Nobles!$H$63</xm:f>
            <x14:dxf>
              <font>
                <color theme="0"/>
              </font>
              <fill>
                <patternFill patternType="lightVertical">
                  <fgColor theme="0"/>
                  <bgColor rgb="FF002060"/>
                </patternFill>
              </fill>
            </x14:dxf>
          </x14:cfRule>
          <x14:cfRule type="expression" priority="704" stopIfTrue="1" id="{846601B8-ED90-4615-B261-FAB3805D0EF5}">
            <xm:f>D87=Nobles!$H$62</xm:f>
            <x14:dxf>
              <fill>
                <patternFill patternType="lightVertical">
                  <bgColor rgb="FF0070C0"/>
                </patternFill>
              </fill>
            </x14:dxf>
          </x14:cfRule>
          <x14:cfRule type="expression" priority="705" stopIfTrue="1" id="{F3DE00F2-3C52-463C-9971-D6CF112D4A47}">
            <xm:f>D87=Nobles!$H$61</xm:f>
            <x14:dxf>
              <fill>
                <patternFill patternType="lightVertical">
                  <bgColor rgb="FF00B0F0"/>
                </patternFill>
              </fill>
            </x14:dxf>
          </x14:cfRule>
          <x14:cfRule type="expression" priority="706" stopIfTrue="1" id="{EF02DDE5-D94D-4EAF-83B8-E81F07F0F395}">
            <xm:f>D87=Nobles!$H$60</xm:f>
            <x14:dxf>
              <fill>
                <patternFill patternType="lightVertical">
                  <bgColor rgb="FF00B050"/>
                </patternFill>
              </fill>
            </x14:dxf>
          </x14:cfRule>
          <x14:cfRule type="expression" priority="707" stopIfTrue="1" id="{A1AF7A3B-A456-4014-926E-D2ACF0F7599E}">
            <xm:f>D87=Nobles!$H$59</xm:f>
            <x14:dxf>
              <fill>
                <patternFill patternType="lightVertical">
                  <bgColor rgb="FF92D050"/>
                </patternFill>
              </fill>
            </x14:dxf>
          </x14:cfRule>
          <x14:cfRule type="expression" priority="708" stopIfTrue="1" id="{F51DBB8F-4DFC-4E82-8F0F-E2D6C1B823B5}">
            <xm:f>D87=Nobles!$H$58</xm:f>
            <x14:dxf>
              <fill>
                <patternFill patternType="lightVertical">
                  <bgColor rgb="FFFFFF00"/>
                </patternFill>
              </fill>
            </x14:dxf>
          </x14:cfRule>
          <x14:cfRule type="expression" priority="709" stopIfTrue="1" id="{CD02FFA9-5540-40C6-A093-06A46597E64A}">
            <xm:f>D87=Nobles!$H$58</xm:f>
            <x14:dxf>
              <fill>
                <patternFill patternType="lightVertical">
                  <bgColor rgb="FFFFFF00"/>
                </patternFill>
              </fill>
            </x14:dxf>
          </x14:cfRule>
          <x14:cfRule type="expression" priority="710" stopIfTrue="1" id="{696BF152-9EDA-4F8D-9457-F7909F85DF77}">
            <xm:f>D87=Nobles!$H$47</xm:f>
            <x14:dxf>
              <fill>
                <patternFill patternType="lightUp">
                  <bgColor rgb="FF00B0F0"/>
                </patternFill>
              </fill>
            </x14:dxf>
          </x14:cfRule>
          <x14:cfRule type="expression" priority="711" stopIfTrue="1" id="{07E9FC41-4577-4F3F-A745-5ED96BC51333}">
            <xm:f>D87=Nobles!$H$57</xm:f>
            <x14:dxf>
              <fill>
                <patternFill patternType="lightUp">
                  <bgColor theme="3"/>
                </patternFill>
              </fill>
            </x14:dxf>
          </x14:cfRule>
          <x14:cfRule type="expression" priority="712" stopIfTrue="1" id="{C5590F0B-5FC8-414D-9A27-E7491B6F2F6B}">
            <xm:f>D87=Nobles!$H$56</xm:f>
            <x14:dxf>
              <fill>
                <patternFill patternType="lightUp">
                  <bgColor theme="4"/>
                </patternFill>
              </fill>
            </x14:dxf>
          </x14:cfRule>
          <x14:cfRule type="expression" priority="713" stopIfTrue="1" id="{C899690E-1B29-40E6-BCE2-19114331138E}">
            <xm:f>D87=Nobles!$H$55</xm:f>
            <x14:dxf>
              <fill>
                <patternFill patternType="lightUp">
                  <bgColor theme="5"/>
                </patternFill>
              </fill>
            </x14:dxf>
          </x14:cfRule>
          <x14:cfRule type="expression" priority="714" stopIfTrue="1" id="{51D0A22A-0DF2-4A11-8378-B801F5067779}">
            <xm:f>D87=Nobles!$H$54</xm:f>
            <x14:dxf>
              <fill>
                <patternFill patternType="lightUp">
                  <bgColor theme="6"/>
                </patternFill>
              </fill>
            </x14:dxf>
          </x14:cfRule>
          <x14:cfRule type="expression" priority="715" stopIfTrue="1" id="{40AF45ED-B134-40B8-BC75-FB8B1154F426}">
            <xm:f>D87=Nobles!$H$53</xm:f>
            <x14:dxf>
              <fill>
                <patternFill patternType="lightUp">
                  <bgColor theme="7"/>
                </patternFill>
              </fill>
            </x14:dxf>
          </x14:cfRule>
          <x14:cfRule type="expression" priority="716" stopIfTrue="1" id="{E2A3F058-3C4B-4076-9104-60479B68C4D2}">
            <xm:f>D87=Nobles!$H$52</xm:f>
            <x14:dxf>
              <fill>
                <patternFill patternType="lightUp">
                  <bgColor theme="8"/>
                </patternFill>
              </fill>
            </x14:dxf>
          </x14:cfRule>
          <x14:cfRule type="expression" priority="717" stopIfTrue="1" id="{88BD4161-C625-48CA-B2EE-77BA8D3CD8E5}">
            <xm:f>D87=Nobles!$H$51</xm:f>
            <x14:dxf>
              <fill>
                <patternFill patternType="lightUp">
                  <bgColor theme="9"/>
                </patternFill>
              </fill>
            </x14:dxf>
          </x14:cfRule>
          <x14:cfRule type="expression" priority="718" stopIfTrue="1" id="{056D405F-1171-438C-8DCC-CC8EED4EBDD6}">
            <xm:f>D87=Nobles!$H$50</xm:f>
            <x14:dxf>
              <fill>
                <patternFill patternType="lightUp">
                  <bgColor rgb="FF7030A0"/>
                </patternFill>
              </fill>
            </x14:dxf>
          </x14:cfRule>
          <x14:cfRule type="expression" priority="719" stopIfTrue="1" id="{D65A1004-80C4-4C8D-A54F-81FED8DB018F}">
            <xm:f>D87=Nobles!$H$49</xm:f>
            <x14:dxf>
              <font>
                <color theme="0"/>
              </font>
              <fill>
                <patternFill patternType="lightUp">
                  <fgColor theme="0"/>
                  <bgColor rgb="FF002060"/>
                </patternFill>
              </fill>
            </x14:dxf>
          </x14:cfRule>
          <x14:cfRule type="expression" priority="720" stopIfTrue="1" id="{80F80D9B-7EC8-4BB4-ACDC-7F54BC243367}">
            <xm:f>D87=Nobles!$H$48</xm:f>
            <x14:dxf>
              <fill>
                <patternFill patternType="lightUp">
                  <fgColor auto="1"/>
                  <bgColor rgb="FF0070C0"/>
                </patternFill>
              </fill>
            </x14:dxf>
          </x14:cfRule>
          <x14:cfRule type="expression" priority="721" stopIfTrue="1" id="{4AFEC491-E206-49CE-AB51-590337A1875E}">
            <xm:f>D87=Nobles!$H$25</xm:f>
            <x14:dxf>
              <fill>
                <patternFill patternType="gray0625">
                  <fgColor auto="1"/>
                  <bgColor theme="7"/>
                </patternFill>
              </fill>
            </x14:dxf>
          </x14:cfRule>
          <x14:cfRule type="expression" priority="722" stopIfTrue="1" id="{F5DC11C4-E934-49F9-8964-9552A4E21F86}">
            <xm:f>D87=Nobles!$H$24</xm:f>
            <x14:dxf>
              <font>
                <color auto="1"/>
              </font>
              <fill>
                <patternFill patternType="gray0625">
                  <fgColor auto="1"/>
                  <bgColor theme="8"/>
                </patternFill>
              </fill>
            </x14:dxf>
          </x14:cfRule>
          <x14:cfRule type="expression" priority="723" stopIfTrue="1" id="{B578E0C5-5730-41D9-A151-CF15A573BF9C}">
            <xm:f>D87=Nobles!$H$23</xm:f>
            <x14:dxf>
              <fill>
                <patternFill patternType="gray0625">
                  <fgColor auto="1"/>
                  <bgColor theme="9"/>
                </patternFill>
              </fill>
            </x14:dxf>
          </x14:cfRule>
          <x14:cfRule type="expression" priority="724" stopIfTrue="1" id="{CDA110EE-5630-45EF-AB31-690C05FAE029}">
            <xm:f>D87=Nobles!$H$22</xm:f>
            <x14:dxf>
              <font>
                <color theme="0"/>
              </font>
              <fill>
                <patternFill patternType="gray0625">
                  <fgColor auto="1"/>
                  <bgColor rgb="FF7030A0"/>
                </patternFill>
              </fill>
            </x14:dxf>
          </x14:cfRule>
          <x14:cfRule type="expression" priority="725" stopIfTrue="1" id="{816D7E71-794E-4153-9E41-8E49F154331D}">
            <xm:f>D87=Nobles!$H$21</xm:f>
            <x14:dxf>
              <font>
                <color theme="0"/>
              </font>
              <fill>
                <patternFill patternType="gray0625">
                  <fgColor theme="0"/>
                  <bgColor rgb="FF002060"/>
                </patternFill>
              </fill>
            </x14:dxf>
          </x14:cfRule>
          <x14:cfRule type="expression" priority="726" stopIfTrue="1" id="{BED5A70F-5551-4392-BC7A-AAB8932C5192}">
            <xm:f>D87=Nobles!$H$20</xm:f>
            <x14:dxf>
              <font>
                <color theme="0"/>
              </font>
              <fill>
                <patternFill patternType="gray0625">
                  <fgColor auto="1"/>
                  <bgColor rgb="FF0070C0"/>
                </patternFill>
              </fill>
            </x14:dxf>
          </x14:cfRule>
          <x14:cfRule type="expression" priority="727" stopIfTrue="1" id="{4D424F28-F666-45A5-A717-6C177C4F5C1F}">
            <xm:f>D87=Nobles!$H$19</xm:f>
            <x14:dxf>
              <font>
                <color theme="0"/>
              </font>
              <fill>
                <patternFill patternType="gray0625">
                  <fgColor rgb="FFFF0000"/>
                  <bgColor rgb="FF00B0F0"/>
                </patternFill>
              </fill>
            </x14:dxf>
          </x14:cfRule>
          <x14:cfRule type="expression" priority="728" stopIfTrue="1" id="{551FCB24-D9CA-41A0-9A90-D91495104396}">
            <xm:f>D87=Nobles!$H$17</xm:f>
            <x14:dxf>
              <font>
                <color auto="1"/>
              </font>
              <fill>
                <patternFill patternType="gray0625">
                  <fgColor theme="0"/>
                  <bgColor rgb="FF92D050"/>
                </patternFill>
              </fill>
            </x14:dxf>
          </x14:cfRule>
          <x14:cfRule type="expression" priority="729" stopIfTrue="1" id="{CC154978-0811-4E8B-8E8F-F0D407685BF8}">
            <xm:f>D87=Nobles!$H$18</xm:f>
            <x14:dxf>
              <fill>
                <patternFill patternType="gray0625">
                  <bgColor rgb="FF00B050"/>
                </patternFill>
              </fill>
            </x14:dxf>
          </x14:cfRule>
          <x14:cfRule type="expression" priority="730" stopIfTrue="1" id="{978B2BFE-0662-4B20-B6E3-01C558CE1FFB}">
            <xm:f>D87=Nobles!$H$16</xm:f>
            <x14:dxf>
              <fill>
                <patternFill patternType="gray0625">
                  <bgColor rgb="FFFFFF00"/>
                </patternFill>
              </fill>
            </x14:dxf>
          </x14:cfRule>
          <x14:cfRule type="expression" priority="731" stopIfTrue="1" id="{6942C06F-115A-4D09-BC88-D3249A1E4700}">
            <xm:f>D87=Nobles!$H$18</xm:f>
            <x14:dxf>
              <fill>
                <patternFill patternType="gray0625">
                  <bgColor rgb="FF00B050"/>
                </patternFill>
              </fill>
            </x14:dxf>
          </x14:cfRule>
          <x14:cfRule type="expression" priority="732" stopIfTrue="1" id="{C77ADA28-C559-4A40-81C4-9C0E703CAC75}">
            <xm:f>D87=Nobles!$H$26</xm:f>
            <x14:dxf>
              <fill>
                <patternFill patternType="gray0625">
                  <bgColor theme="6"/>
                </patternFill>
              </fill>
            </x14:dxf>
          </x14:cfRule>
          <x14:cfRule type="expression" priority="733" stopIfTrue="1" id="{C14FEDA8-2A46-4662-B303-8E40B2BD40FD}">
            <xm:f>D87=Nobles!$H$15</xm:f>
            <x14:dxf>
              <fill>
                <patternFill patternType="lightHorizontal">
                  <fgColor theme="0" tint="-0.34998626667073579"/>
                  <bgColor theme="3"/>
                </patternFill>
              </fill>
            </x14:dxf>
          </x14:cfRule>
          <x14:cfRule type="expression" priority="734" stopIfTrue="1" id="{9B46756D-E039-4E13-B977-5DE2F919EDD7}">
            <xm:f>D87=Nobles!$H$14</xm:f>
            <x14:dxf>
              <fill>
                <patternFill patternType="lightHorizontal">
                  <fgColor theme="0" tint="-0.34998626667073579"/>
                  <bgColor theme="4"/>
                </patternFill>
              </fill>
            </x14:dxf>
          </x14:cfRule>
          <x14:cfRule type="expression" priority="735" stopIfTrue="1" id="{C52682C0-9839-4839-855B-504506E7058F}">
            <xm:f>D87=Nobles!$H$13</xm:f>
            <x14:dxf>
              <fill>
                <patternFill patternType="lightHorizontal">
                  <fgColor theme="0" tint="-0.34998626667073579"/>
                  <bgColor theme="5"/>
                </patternFill>
              </fill>
            </x14:dxf>
          </x14:cfRule>
          <x14:cfRule type="expression" priority="736" stopIfTrue="1" id="{AEA21442-808D-4A16-B8FB-1B0BD5399B5D}">
            <xm:f>D87=Nobles!$H$12</xm:f>
            <x14:dxf>
              <fill>
                <patternFill patternType="lightHorizontal">
                  <fgColor theme="0" tint="-0.34998626667073579"/>
                  <bgColor theme="6"/>
                </patternFill>
              </fill>
            </x14:dxf>
          </x14:cfRule>
          <x14:cfRule type="expression" priority="737" stopIfTrue="1" id="{E0A82366-9107-4F47-A8D2-EE42736F67AC}">
            <xm:f>D87=Nobles!$H$11</xm:f>
            <x14:dxf>
              <fill>
                <patternFill patternType="lightHorizontal">
                  <fgColor theme="0" tint="-0.34998626667073579"/>
                  <bgColor theme="7"/>
                </patternFill>
              </fill>
            </x14:dxf>
          </x14:cfRule>
          <x14:cfRule type="expression" priority="738" stopIfTrue="1" id="{46C5FE33-8598-4D5D-BEB1-76408CB4982B}">
            <xm:f>D87=Nobles!$H$10</xm:f>
            <x14:dxf>
              <font>
                <color auto="1"/>
              </font>
              <fill>
                <patternFill patternType="lightHorizontal">
                  <fgColor theme="0" tint="-0.34998626667073579"/>
                  <bgColor theme="8"/>
                </patternFill>
              </fill>
            </x14:dxf>
          </x14:cfRule>
          <x14:cfRule type="expression" priority="739" stopIfTrue="1" id="{4F673EA9-02A9-49F3-B496-DD307964ECAE}">
            <xm:f>D87=Nobles!$H$9</xm:f>
            <x14:dxf>
              <fill>
                <patternFill patternType="lightHorizontal">
                  <fgColor theme="0" tint="-0.34998626667073579"/>
                  <bgColor theme="9"/>
                </patternFill>
              </fill>
            </x14:dxf>
          </x14:cfRule>
          <x14:cfRule type="expression" priority="740" stopIfTrue="1" id="{306DBF13-AB4C-43D6-B8A8-23FEA36638F9}">
            <xm:f>D87=Nobles!$H$8</xm:f>
            <x14:dxf>
              <font>
                <color theme="0"/>
              </font>
              <fill>
                <patternFill patternType="lightHorizontal">
                  <fgColor theme="0" tint="-0.34998626667073579"/>
                  <bgColor rgb="FF7030A0"/>
                </patternFill>
              </fill>
            </x14:dxf>
          </x14:cfRule>
          <x14:cfRule type="expression" priority="741" stopIfTrue="1" id="{E273D8E9-D9D6-411C-AD45-B4CAFC5A2C14}">
            <xm:f>D87=Nobles!$H$6</xm:f>
            <x14:dxf>
              <font>
                <color theme="0"/>
              </font>
              <fill>
                <patternFill patternType="lightHorizontal">
                  <fgColor theme="0" tint="-0.34998626667073579"/>
                  <bgColor rgb="FF0070C0"/>
                </patternFill>
              </fill>
            </x14:dxf>
          </x14:cfRule>
          <x14:cfRule type="expression" priority="742" stopIfTrue="1" id="{AC09B9D1-EBA3-459C-96B5-F4B9786A5AD0}">
            <xm:f>D87=Nobles!$H$5</xm:f>
            <x14:dxf>
              <font>
                <color theme="0"/>
              </font>
              <fill>
                <patternFill patternType="lightHorizontal">
                  <fgColor theme="0" tint="-0.34998626667073579"/>
                  <bgColor rgb="FF00B0F0"/>
                </patternFill>
              </fill>
            </x14:dxf>
          </x14:cfRule>
          <x14:cfRule type="expression" priority="743" stopIfTrue="1" id="{8E549773-43B1-4B38-85D8-B89E83AFE531}">
            <xm:f>D87=Nobles!$H$4</xm:f>
            <x14:dxf>
              <fill>
                <patternFill patternType="lightHorizontal">
                  <fgColor theme="0" tint="-0.34998626667073579"/>
                  <bgColor rgb="FF00B050"/>
                </patternFill>
              </fill>
            </x14:dxf>
          </x14:cfRule>
          <x14:cfRule type="expression" priority="744" stopIfTrue="1" id="{48FA4F1C-49E5-4E8A-A74A-C999E869D78C}">
            <xm:f>D87=Nobles!$H$3</xm:f>
            <x14:dxf>
              <fill>
                <patternFill patternType="lightHorizontal">
                  <fgColor theme="0" tint="-0.34998626667073579"/>
                  <bgColor rgb="FF92D050"/>
                </patternFill>
              </fill>
            </x14:dxf>
          </x14:cfRule>
          <x14:cfRule type="expression" priority="745" stopIfTrue="1" id="{533275F2-E6DB-4627-B383-C455F19FF5D2}">
            <xm:f>D87=Nobles!$H$2</xm:f>
            <x14:dxf>
              <fill>
                <patternFill patternType="lightHorizontal">
                  <fgColor theme="0" tint="-0.34998626667073579"/>
                  <bgColor rgb="FFFFFF00"/>
                </patternFill>
              </fill>
            </x14:dxf>
          </x14:cfRule>
          <x14:cfRule type="expression" priority="746" stopIfTrue="1" id="{29101AF7-C412-42C7-ACA4-DD4684278784}">
            <xm:f>D87=Nobles!$C$15</xm:f>
            <x14:dxf>
              <fill>
                <patternFill patternType="lightVertical">
                  <bgColor theme="9" tint="-0.24994659260841701"/>
                </patternFill>
              </fill>
            </x14:dxf>
          </x14:cfRule>
          <x14:cfRule type="expression" priority="747" stopIfTrue="1" id="{16450993-FB5D-453E-A60B-6BDF8C5BA465}">
            <xm:f>D87=Nobles!$C$14</xm:f>
            <x14:dxf>
              <fill>
                <patternFill patternType="lightHorizontal">
                  <bgColor theme="9" tint="-0.24994659260841701"/>
                </patternFill>
              </fill>
            </x14:dxf>
          </x14:cfRule>
          <x14:cfRule type="expression" priority="748" stopIfTrue="1" id="{FC5E3D33-9B13-4E7C-88A4-0740105C63D7}">
            <xm:f>D87=Nobles!$C$13</xm:f>
            <x14:dxf>
              <fill>
                <patternFill patternType="lightUp">
                  <bgColor theme="9" tint="-0.24994659260841701"/>
                </patternFill>
              </fill>
            </x14:dxf>
          </x14:cfRule>
          <x14:cfRule type="expression" priority="749" stopIfTrue="1" id="{6833A066-DB85-4F00-B6C3-69B2C5552707}">
            <xm:f>D87=Nobles!$C$12</xm:f>
            <x14:dxf>
              <fill>
                <patternFill patternType="lightDown">
                  <bgColor theme="9" tint="-0.24994659260841701"/>
                </patternFill>
              </fill>
            </x14:dxf>
          </x14:cfRule>
          <x14:cfRule type="expression" priority="751" stopIfTrue="1" id="{34D58D34-EB92-4028-BB8E-310C2E2A2DCF}">
            <xm:f>D87=Nobles!$C$10</xm:f>
            <x14:dxf>
              <font>
                <color auto="1"/>
              </font>
              <fill>
                <patternFill>
                  <bgColor theme="9" tint="-0.24994659260841701"/>
                </patternFill>
              </fill>
            </x14:dxf>
          </x14:cfRule>
          <x14:cfRule type="expression" priority="752" stopIfTrue="1" id="{EC73B114-592B-4E2E-A096-EE027B71D47B}">
            <xm:f>D87=Nobles!$C$5</xm:f>
            <x14:dxf>
              <fill>
                <patternFill>
                  <bgColor rgb="FFFFC000"/>
                </patternFill>
              </fill>
            </x14:dxf>
          </x14:cfRule>
          <x14:cfRule type="expression" priority="753" stopIfTrue="1" id="{D9A3C959-0FE2-40EC-94F8-D0550A7C18C3}">
            <xm:f>D87=Nobles!$C$20</xm:f>
            <x14:dxf>
              <font>
                <color theme="0"/>
              </font>
              <fill>
                <patternFill patternType="lightDown">
                  <fgColor theme="0"/>
                  <bgColor theme="1"/>
                </patternFill>
              </fill>
            </x14:dxf>
          </x14:cfRule>
          <x14:cfRule type="expression" priority="754" stopIfTrue="1" id="{636F60E0-4DB2-46A3-9556-50212AC34471}">
            <xm:f>D87=Nobles!$C$19</xm:f>
            <x14:dxf>
              <font>
                <color theme="0"/>
              </font>
              <fill>
                <patternFill patternType="gray0625">
                  <fgColor theme="0"/>
                  <bgColor theme="1"/>
                </patternFill>
              </fill>
            </x14:dxf>
          </x14:cfRule>
          <x14:cfRule type="expression" priority="755" stopIfTrue="1" id="{1569B190-86AB-470C-8235-F1CD3D8F04BB}">
            <xm:f>D87=Nobles!$C$18</xm:f>
            <x14:dxf>
              <font>
                <color theme="0"/>
              </font>
              <fill>
                <patternFill>
                  <bgColor theme="1"/>
                </patternFill>
              </fill>
            </x14:dxf>
          </x14:cfRule>
          <x14:cfRule type="expression" priority="756" stopIfTrue="1" id="{C4F2F772-6A5E-438F-B57D-29A332EC958E}">
            <xm:f>D87=Nobles!$H$43</xm:f>
            <x14:dxf>
              <font>
                <color auto="1"/>
              </font>
              <fill>
                <patternFill patternType="lightDown">
                  <bgColor theme="3"/>
                </patternFill>
              </fill>
            </x14:dxf>
          </x14:cfRule>
          <x14:cfRule type="expression" priority="757" stopIfTrue="1" id="{B34E86A6-DE2E-4634-82EE-46C98D07F8CB}">
            <xm:f>D87=Nobles!$H$42</xm:f>
            <x14:dxf>
              <font>
                <color auto="1"/>
              </font>
              <fill>
                <patternFill patternType="lightDown">
                  <bgColor theme="4"/>
                </patternFill>
              </fill>
            </x14:dxf>
          </x14:cfRule>
          <x14:cfRule type="expression" priority="758" stopIfTrue="1" id="{422C68F6-462A-4F57-A102-12AB431A9DE9}">
            <xm:f>D87=Nobles!$H$41</xm:f>
            <x14:dxf>
              <fill>
                <patternFill patternType="lightDown">
                  <bgColor theme="5"/>
                </patternFill>
              </fill>
            </x14:dxf>
          </x14:cfRule>
          <x14:cfRule type="expression" priority="759" stopIfTrue="1" id="{FAD30920-1BF7-442C-801D-716FCF2E8ADB}">
            <xm:f>D87=Nobles!$H$40</xm:f>
            <x14:dxf>
              <fill>
                <patternFill patternType="lightDown">
                  <bgColor theme="6"/>
                </patternFill>
              </fill>
            </x14:dxf>
          </x14:cfRule>
          <x14:cfRule type="expression" priority="760" stopIfTrue="1" id="{811A1728-590F-4B60-B994-406971FE7357}">
            <xm:f>D87=Nobles!$H$39</xm:f>
            <x14:dxf>
              <fill>
                <patternFill patternType="lightDown">
                  <bgColor theme="7"/>
                </patternFill>
              </fill>
            </x14:dxf>
          </x14:cfRule>
          <x14:cfRule type="expression" priority="761" stopIfTrue="1" id="{C78F5531-F5D7-49F8-8076-CCA37143FD9A}">
            <xm:f>D87=Nobles!$H$38</xm:f>
            <x14:dxf>
              <fill>
                <patternFill patternType="lightDown">
                  <bgColor theme="8"/>
                </patternFill>
              </fill>
            </x14:dxf>
          </x14:cfRule>
          <x14:cfRule type="expression" priority="762" stopIfTrue="1" id="{A9897503-1D41-4B4A-87E7-584EF1740AD9}">
            <xm:f>D87=Nobles!$H$37</xm:f>
            <x14:dxf>
              <fill>
                <patternFill patternType="lightDown">
                  <bgColor theme="9"/>
                </patternFill>
              </fill>
            </x14:dxf>
          </x14:cfRule>
          <x14:cfRule type="expression" priority="763" stopIfTrue="1" id="{5AB93BEE-F79B-4F74-95B5-18F17282B3BB}">
            <xm:f>D87=Nobles!$H$36</xm:f>
            <x14:dxf>
              <font>
                <color theme="0"/>
              </font>
              <fill>
                <patternFill patternType="lightDown">
                  <bgColor rgb="FF7030A0"/>
                </patternFill>
              </fill>
            </x14:dxf>
          </x14:cfRule>
          <x14:cfRule type="expression" priority="764" stopIfTrue="1" id="{F6FF6FFC-A3CB-4698-9940-B33F4167DAAD}">
            <xm:f>D87=Nobles!$H$35</xm:f>
            <x14:dxf>
              <font>
                <color theme="0"/>
              </font>
              <fill>
                <patternFill patternType="lightDown">
                  <bgColor rgb="FF002060"/>
                </patternFill>
              </fill>
            </x14:dxf>
          </x14:cfRule>
          <x14:cfRule type="expression" priority="765" stopIfTrue="1" id="{BA6453C2-D007-4540-89C5-86BCBCAEC5FF}">
            <xm:f>D87=Nobles!$H$46</xm:f>
            <x14:dxf>
              <fill>
                <patternFill patternType="lightUp">
                  <bgColor rgb="FF00B050"/>
                </patternFill>
              </fill>
            </x14:dxf>
          </x14:cfRule>
          <x14:cfRule type="expression" priority="766" stopIfTrue="1" id="{CCB4F26F-25C7-44A7-8BEE-642F79835C91}">
            <xm:f>D87=Nobles!$H$45</xm:f>
            <x14:dxf>
              <fill>
                <patternFill patternType="lightUp">
                  <bgColor rgb="FF92D050"/>
                </patternFill>
              </fill>
            </x14:dxf>
          </x14:cfRule>
          <x14:cfRule type="expression" priority="767" stopIfTrue="1" id="{748EB33E-2107-4A6A-9EB1-01A0568DE52E}">
            <xm:f>D87=Nobles!$H$44</xm:f>
            <x14:dxf>
              <fill>
                <patternFill patternType="lightUp">
                  <bgColor rgb="FFFFFF00"/>
                </patternFill>
              </fill>
            </x14:dxf>
          </x14:cfRule>
          <x14:cfRule type="expression" priority="768" stopIfTrue="1" id="{D8A60D4E-A723-4D20-8728-0078425A1E26}">
            <xm:f>D87=Nobles!$H$34</xm:f>
            <x14:dxf>
              <font>
                <color theme="0"/>
              </font>
              <fill>
                <patternFill patternType="lightDown">
                  <bgColor rgb="FF0070C0"/>
                </patternFill>
              </fill>
            </x14:dxf>
          </x14:cfRule>
          <x14:cfRule type="expression" priority="769" stopIfTrue="1" id="{8AB4192A-BF7B-4744-9B8A-3B1CB3E63C9D}">
            <xm:f>D87=Nobles!$H$33</xm:f>
            <x14:dxf>
              <font>
                <color theme="0"/>
              </font>
              <fill>
                <patternFill patternType="lightDown">
                  <bgColor rgb="FF00B0F0"/>
                </patternFill>
              </fill>
            </x14:dxf>
          </x14:cfRule>
          <x14:cfRule type="expression" priority="770" stopIfTrue="1" id="{EE61ABE4-220E-4ED4-A3B5-DB8E4B626BFC}">
            <xm:f>D87=Nobles!$H$32</xm:f>
            <x14:dxf>
              <fill>
                <patternFill patternType="lightDown">
                  <bgColor rgb="FF00B050"/>
                </patternFill>
              </fill>
            </x14:dxf>
          </x14:cfRule>
          <x14:cfRule type="expression" priority="771" stopIfTrue="1" id="{5EAA2AA5-8956-4859-A2EC-5D61D6735928}">
            <xm:f>D87=Nobles!$H$31</xm:f>
            <x14:dxf>
              <fill>
                <patternFill patternType="lightDown">
                  <bgColor rgb="FF92D050"/>
                </patternFill>
              </fill>
            </x14:dxf>
          </x14:cfRule>
          <x14:cfRule type="expression" priority="772" stopIfTrue="1" id="{A7594C46-8714-4218-AB91-5F26E2B0B63E}">
            <xm:f>D87=Nobles!$H$30</xm:f>
            <x14:dxf>
              <fill>
                <patternFill patternType="lightDown">
                  <bgColor rgb="FFFFFF00"/>
                </patternFill>
              </fill>
            </x14:dxf>
          </x14:cfRule>
          <x14:cfRule type="expression" priority="773" stopIfTrue="1" id="{84B49431-85C3-413F-A601-3F890AB2A782}">
            <xm:f>D87=Nobles!$H$29</xm:f>
            <x14:dxf>
              <font>
                <color auto="1"/>
              </font>
              <fill>
                <patternFill patternType="gray0625">
                  <bgColor theme="3"/>
                </patternFill>
              </fill>
            </x14:dxf>
          </x14:cfRule>
          <x14:cfRule type="expression" priority="774" stopIfTrue="1" id="{31CB8E9D-2BD6-40E5-9F69-8D9138A34154}">
            <xm:f>D87=Nobles!$H$28</xm:f>
            <x14:dxf>
              <fill>
                <patternFill patternType="gray0625">
                  <bgColor theme="4"/>
                </patternFill>
              </fill>
            </x14:dxf>
          </x14:cfRule>
          <x14:cfRule type="expression" priority="775" stopIfTrue="1" id="{72C2F94E-092E-4F6C-9177-288B70534CDB}">
            <xm:f>D87=Nobles!$H$27</xm:f>
            <x14:dxf>
              <fill>
                <patternFill patternType="gray0625">
                  <bgColor theme="5"/>
                </patternFill>
              </fill>
            </x14:dxf>
          </x14:cfRule>
          <x14:cfRule type="expression" priority="776" stopIfTrue="1" id="{D82B8F3B-64D0-45F6-B95C-538F869A643B}">
            <xm:f>D87=Nobles!$H$7</xm:f>
            <x14:dxf>
              <font>
                <color theme="0"/>
              </font>
              <fill>
                <patternFill patternType="lightHorizontal">
                  <fgColor theme="0" tint="-0.34998626667073579"/>
                  <bgColor rgb="FF002060"/>
                </patternFill>
              </fill>
            </x14:dxf>
          </x14:cfRule>
          <x14:cfRule type="expression" priority="777" stopIfTrue="1" id="{1936C055-D35A-4325-96F4-23332895A251}">
            <xm:f>D87=Nobles!$C$9</xm:f>
            <x14:dxf>
              <fill>
                <patternFill patternType="lightHorizontal">
                  <bgColor rgb="FFFFC000"/>
                </patternFill>
              </fill>
            </x14:dxf>
          </x14:cfRule>
          <x14:cfRule type="expression" priority="778" stopIfTrue="1" id="{CC84812A-6CCD-4626-B006-4E4F37D56D14}">
            <xm:f>D87=Nobles!$C$8</xm:f>
            <x14:dxf>
              <fill>
                <patternFill patternType="lightUp">
                  <bgColor rgb="FFFFC000"/>
                </patternFill>
              </fill>
            </x14:dxf>
          </x14:cfRule>
          <x14:cfRule type="expression" priority="779" stopIfTrue="1" id="{56A9AD97-DE08-4A30-9CDF-ABBA21925626}">
            <xm:f>D87=Nobles!$C$7</xm:f>
            <x14:dxf>
              <fill>
                <patternFill patternType="lightDown">
                  <bgColor rgb="FFFFC000"/>
                </patternFill>
              </fill>
            </x14:dxf>
          </x14:cfRule>
          <x14:cfRule type="expression" priority="780" stopIfTrue="1" id="{FFD89830-3E70-44C6-AF6F-E55F130DA4D7}">
            <xm:f>D87=Nobles!$C$6</xm:f>
            <x14:dxf>
              <fill>
                <patternFill patternType="gray0625">
                  <bgColor rgb="FFFFC000"/>
                </patternFill>
              </fill>
            </x14:dxf>
          </x14:cfRule>
          <x14:cfRule type="expression" priority="781" stopIfTrue="1" id="{550AE843-7E31-40AD-A98E-E5754AD467D4}">
            <xm:f>D87=Nobles!$C$3</xm:f>
            <x14:dxf>
              <font>
                <color theme="0"/>
              </font>
              <fill>
                <patternFill patternType="gray0625">
                  <bgColor rgb="FFFF0000"/>
                </patternFill>
              </fill>
            </x14:dxf>
          </x14:cfRule>
          <x14:cfRule type="expression" priority="782" stopIfTrue="1" id="{E0272C3E-613F-411E-B71F-D29DCA1C5087}">
            <xm:f>D87=Nobles!$C$4</xm:f>
            <x14:dxf>
              <font>
                <color theme="0"/>
              </font>
              <fill>
                <patternFill patternType="lightDown">
                  <bgColor rgb="FFFF0000"/>
                </patternFill>
              </fill>
            </x14:dxf>
          </x14:cfRule>
          <x14:cfRule type="expression" priority="783" stopIfTrue="1" id="{2FA2BD47-9845-4400-B39C-C5A4E4309E0E}">
            <xm:f>D87=Nobles!$C$2</xm:f>
            <x14:dxf>
              <font>
                <b/>
                <i val="0"/>
                <color theme="0"/>
              </font>
              <fill>
                <patternFill>
                  <bgColor rgb="FFFF0000"/>
                </patternFill>
              </fill>
            </x14:dxf>
          </x14:cfRule>
          <xm:sqref>D87</xm:sqref>
        </x14:conditionalFormatting>
        <x14:conditionalFormatting xmlns:xm="http://schemas.microsoft.com/office/excel/2006/main">
          <x14:cfRule type="expression" priority="663" stopIfTrue="1" id="{45D0EDDA-1622-4DB4-9D7F-A3D785A30A4E}">
            <xm:f>D89=Nobles!$C$11</xm:f>
            <x14:dxf>
              <fill>
                <patternFill patternType="gray0625">
                  <bgColor theme="9" tint="-0.24994659260841701"/>
                </patternFill>
              </fill>
            </x14:dxf>
          </x14:cfRule>
          <xm:sqref>D89</xm:sqref>
        </x14:conditionalFormatting>
        <x14:conditionalFormatting xmlns:xm="http://schemas.microsoft.com/office/excel/2006/main">
          <x14:cfRule type="expression" priority="610" stopIfTrue="1" id="{A646C2BF-2AF5-42CD-87BF-FA56F340A872}">
            <xm:f>D89=Nobles!$A$2</xm:f>
            <x14:dxf>
              <fill>
                <patternFill patternType="lightDown">
                  <fgColor theme="0"/>
                  <bgColor theme="1"/>
                </patternFill>
              </fill>
            </x14:dxf>
          </x14:cfRule>
          <x14:cfRule type="expression" priority="611" stopIfTrue="1" id="{503EC608-565F-4832-AFC2-44178885B18F}">
            <xm:f>D89=Nobles!$H$63</xm:f>
            <x14:dxf>
              <font>
                <color theme="0"/>
              </font>
              <fill>
                <patternFill patternType="lightVertical">
                  <fgColor theme="0"/>
                  <bgColor rgb="FF002060"/>
                </patternFill>
              </fill>
            </x14:dxf>
          </x14:cfRule>
          <x14:cfRule type="expression" priority="612" stopIfTrue="1" id="{84FFD3AF-8D87-47D6-BC1D-7860B9F898D0}">
            <xm:f>D89=Nobles!$H$62</xm:f>
            <x14:dxf>
              <fill>
                <patternFill patternType="lightVertical">
                  <bgColor rgb="FF0070C0"/>
                </patternFill>
              </fill>
            </x14:dxf>
          </x14:cfRule>
          <x14:cfRule type="expression" priority="613" stopIfTrue="1" id="{571379DB-8E66-419F-AFEE-DD65E8A4D217}">
            <xm:f>D89=Nobles!$H$61</xm:f>
            <x14:dxf>
              <fill>
                <patternFill patternType="lightVertical">
                  <bgColor rgb="FF00B0F0"/>
                </patternFill>
              </fill>
            </x14:dxf>
          </x14:cfRule>
          <x14:cfRule type="expression" priority="614" stopIfTrue="1" id="{C10023F4-EBDE-4DA7-99BB-2079295C4ABE}">
            <xm:f>D89=Nobles!$H$60</xm:f>
            <x14:dxf>
              <fill>
                <patternFill patternType="lightVertical">
                  <bgColor rgb="FF00B050"/>
                </patternFill>
              </fill>
            </x14:dxf>
          </x14:cfRule>
          <x14:cfRule type="expression" priority="615" stopIfTrue="1" id="{19F88B39-0839-4CF6-B27B-A710C5CB2B4C}">
            <xm:f>D89=Nobles!$H$59</xm:f>
            <x14:dxf>
              <fill>
                <patternFill patternType="lightVertical">
                  <bgColor rgb="FF92D050"/>
                </patternFill>
              </fill>
            </x14:dxf>
          </x14:cfRule>
          <x14:cfRule type="expression" priority="616" stopIfTrue="1" id="{4CE989C4-84BA-4220-8F18-E20C71B1A68E}">
            <xm:f>D89=Nobles!$H$63</xm:f>
            <x14:dxf>
              <font>
                <color theme="0"/>
              </font>
              <fill>
                <patternFill patternType="lightVertical">
                  <fgColor theme="0"/>
                  <bgColor rgb="FF002060"/>
                </patternFill>
              </fill>
            </x14:dxf>
          </x14:cfRule>
          <x14:cfRule type="expression" priority="617" stopIfTrue="1" id="{5CF9481D-251B-4DFB-9C24-B4EC8D888225}">
            <xm:f>D89=Nobles!$H$62</xm:f>
            <x14:dxf>
              <fill>
                <patternFill patternType="lightVertical">
                  <bgColor rgb="FF0070C0"/>
                </patternFill>
              </fill>
            </x14:dxf>
          </x14:cfRule>
          <x14:cfRule type="expression" priority="618" stopIfTrue="1" id="{45B5449C-FBA6-45F9-B548-870A5DBFA173}">
            <xm:f>D89=Nobles!$H$61</xm:f>
            <x14:dxf>
              <fill>
                <patternFill patternType="lightVertical">
                  <bgColor rgb="FF00B0F0"/>
                </patternFill>
              </fill>
            </x14:dxf>
          </x14:cfRule>
          <x14:cfRule type="expression" priority="619" stopIfTrue="1" id="{BB3F9126-C28B-4B40-94F8-143C4513CA70}">
            <xm:f>D89=Nobles!$H$60</xm:f>
            <x14:dxf>
              <fill>
                <patternFill patternType="lightVertical">
                  <bgColor rgb="FF00B050"/>
                </patternFill>
              </fill>
            </x14:dxf>
          </x14:cfRule>
          <x14:cfRule type="expression" priority="620" stopIfTrue="1" id="{A5639A6B-2BF2-4FDA-90E9-138F059C6805}">
            <xm:f>D89=Nobles!$H$59</xm:f>
            <x14:dxf>
              <fill>
                <patternFill patternType="lightVertical">
                  <bgColor rgb="FF92D050"/>
                </patternFill>
              </fill>
            </x14:dxf>
          </x14:cfRule>
          <x14:cfRule type="expression" priority="621" stopIfTrue="1" id="{74064259-52AF-4B80-B3F8-89C01C0E8C5D}">
            <xm:f>D89=Nobles!$H$58</xm:f>
            <x14:dxf>
              <fill>
                <patternFill patternType="lightVertical">
                  <bgColor rgb="FFFFFF00"/>
                </patternFill>
              </fill>
            </x14:dxf>
          </x14:cfRule>
          <x14:cfRule type="expression" priority="622" stopIfTrue="1" id="{B8E0A995-B35E-4AAF-82D7-FCAC2D17FE90}">
            <xm:f>D89=Nobles!$H$58</xm:f>
            <x14:dxf>
              <fill>
                <patternFill patternType="lightVertical">
                  <bgColor rgb="FFFFFF00"/>
                </patternFill>
              </fill>
            </x14:dxf>
          </x14:cfRule>
          <x14:cfRule type="expression" priority="623" stopIfTrue="1" id="{720BAC65-2396-4684-A83D-88346C341DB0}">
            <xm:f>D89=Nobles!$H$47</xm:f>
            <x14:dxf>
              <fill>
                <patternFill patternType="lightUp">
                  <bgColor rgb="FF00B0F0"/>
                </patternFill>
              </fill>
            </x14:dxf>
          </x14:cfRule>
          <x14:cfRule type="expression" priority="624" stopIfTrue="1" id="{9971ACA0-FE2F-49B5-B672-F060E4C16901}">
            <xm:f>D89=Nobles!$H$57</xm:f>
            <x14:dxf>
              <fill>
                <patternFill patternType="lightUp">
                  <bgColor theme="3"/>
                </patternFill>
              </fill>
            </x14:dxf>
          </x14:cfRule>
          <x14:cfRule type="expression" priority="625" stopIfTrue="1" id="{7374AD9A-DB55-460A-858B-E97C112FC7E5}">
            <xm:f>D89=Nobles!$H$56</xm:f>
            <x14:dxf>
              <fill>
                <patternFill patternType="lightUp">
                  <bgColor theme="4"/>
                </patternFill>
              </fill>
            </x14:dxf>
          </x14:cfRule>
          <x14:cfRule type="expression" priority="626" stopIfTrue="1" id="{5B50BCD6-31B9-4234-93B2-3D2D7F4A8D82}">
            <xm:f>D89=Nobles!$H$55</xm:f>
            <x14:dxf>
              <fill>
                <patternFill patternType="lightUp">
                  <bgColor theme="5"/>
                </patternFill>
              </fill>
            </x14:dxf>
          </x14:cfRule>
          <x14:cfRule type="expression" priority="627" stopIfTrue="1" id="{6B8CA948-E415-4401-996A-B3F7603A4C30}">
            <xm:f>D89=Nobles!$H$54</xm:f>
            <x14:dxf>
              <fill>
                <patternFill patternType="lightUp">
                  <bgColor theme="6"/>
                </patternFill>
              </fill>
            </x14:dxf>
          </x14:cfRule>
          <x14:cfRule type="expression" priority="628" stopIfTrue="1" id="{2626B0F8-C5B0-4D18-AD3F-F10646D5AF5B}">
            <xm:f>D89=Nobles!$H$53</xm:f>
            <x14:dxf>
              <fill>
                <patternFill patternType="lightUp">
                  <bgColor theme="7"/>
                </patternFill>
              </fill>
            </x14:dxf>
          </x14:cfRule>
          <x14:cfRule type="expression" priority="629" stopIfTrue="1" id="{67E16CBB-D8FD-4708-A983-2C1BB1B7C150}">
            <xm:f>D89=Nobles!$H$52</xm:f>
            <x14:dxf>
              <fill>
                <patternFill patternType="lightUp">
                  <bgColor theme="8"/>
                </patternFill>
              </fill>
            </x14:dxf>
          </x14:cfRule>
          <x14:cfRule type="expression" priority="630" stopIfTrue="1" id="{38E6B3F5-6C8A-4E43-9286-5C9980F5286C}">
            <xm:f>D89=Nobles!$H$51</xm:f>
            <x14:dxf>
              <fill>
                <patternFill patternType="lightUp">
                  <bgColor theme="9"/>
                </patternFill>
              </fill>
            </x14:dxf>
          </x14:cfRule>
          <x14:cfRule type="expression" priority="631" stopIfTrue="1" id="{6973DB8B-3B9E-44C3-B1D0-B6BF857FE4D8}">
            <xm:f>D89=Nobles!$H$50</xm:f>
            <x14:dxf>
              <fill>
                <patternFill patternType="lightUp">
                  <bgColor rgb="FF7030A0"/>
                </patternFill>
              </fill>
            </x14:dxf>
          </x14:cfRule>
          <x14:cfRule type="expression" priority="632" stopIfTrue="1" id="{85DF24DE-AAE1-46C1-957C-4F70C6A8C4CC}">
            <xm:f>D89=Nobles!$H$49</xm:f>
            <x14:dxf>
              <font>
                <color theme="0"/>
              </font>
              <fill>
                <patternFill patternType="lightUp">
                  <fgColor theme="0"/>
                  <bgColor rgb="FF002060"/>
                </patternFill>
              </fill>
            </x14:dxf>
          </x14:cfRule>
          <x14:cfRule type="expression" priority="633" stopIfTrue="1" id="{5F3EA266-634C-4354-9F34-790E32FE0010}">
            <xm:f>D89=Nobles!$H$48</xm:f>
            <x14:dxf>
              <fill>
                <patternFill patternType="lightUp">
                  <fgColor auto="1"/>
                  <bgColor rgb="FF0070C0"/>
                </patternFill>
              </fill>
            </x14:dxf>
          </x14:cfRule>
          <x14:cfRule type="expression" priority="634" stopIfTrue="1" id="{F0CBFD11-4016-47DE-A7F2-DB1CCC0FEFAC}">
            <xm:f>D89=Nobles!$H$25</xm:f>
            <x14:dxf>
              <fill>
                <patternFill patternType="gray0625">
                  <fgColor auto="1"/>
                  <bgColor theme="7"/>
                </patternFill>
              </fill>
            </x14:dxf>
          </x14:cfRule>
          <x14:cfRule type="expression" priority="635" stopIfTrue="1" id="{5ED76B74-1148-40B0-9494-FA2AB5DF2BB9}">
            <xm:f>D89=Nobles!$H$24</xm:f>
            <x14:dxf>
              <font>
                <color auto="1"/>
              </font>
              <fill>
                <patternFill patternType="gray0625">
                  <fgColor auto="1"/>
                  <bgColor theme="8"/>
                </patternFill>
              </fill>
            </x14:dxf>
          </x14:cfRule>
          <x14:cfRule type="expression" priority="636" stopIfTrue="1" id="{AD252235-CDB0-457C-A319-4A9EF107EE5A}">
            <xm:f>D89=Nobles!$H$23</xm:f>
            <x14:dxf>
              <fill>
                <patternFill patternType="gray0625">
                  <fgColor auto="1"/>
                  <bgColor theme="9"/>
                </patternFill>
              </fill>
            </x14:dxf>
          </x14:cfRule>
          <x14:cfRule type="expression" priority="637" stopIfTrue="1" id="{723B465B-03F3-4FC8-9B07-9EDDA92F8ABB}">
            <xm:f>D89=Nobles!$H$22</xm:f>
            <x14:dxf>
              <font>
                <color theme="0"/>
              </font>
              <fill>
                <patternFill patternType="gray0625">
                  <fgColor auto="1"/>
                  <bgColor rgb="FF7030A0"/>
                </patternFill>
              </fill>
            </x14:dxf>
          </x14:cfRule>
          <x14:cfRule type="expression" priority="638" stopIfTrue="1" id="{24DB665E-D5A6-4B7A-9759-F5DD49844DD0}">
            <xm:f>D89=Nobles!$H$21</xm:f>
            <x14:dxf>
              <font>
                <color theme="0"/>
              </font>
              <fill>
                <patternFill patternType="gray0625">
                  <fgColor theme="0"/>
                  <bgColor rgb="FF002060"/>
                </patternFill>
              </fill>
            </x14:dxf>
          </x14:cfRule>
          <x14:cfRule type="expression" priority="639" stopIfTrue="1" id="{06C91C43-7E3E-4DDE-BDC9-F909A3F505FA}">
            <xm:f>D89=Nobles!$H$20</xm:f>
            <x14:dxf>
              <font>
                <color theme="0"/>
              </font>
              <fill>
                <patternFill patternType="gray0625">
                  <fgColor auto="1"/>
                  <bgColor rgb="FF0070C0"/>
                </patternFill>
              </fill>
            </x14:dxf>
          </x14:cfRule>
          <x14:cfRule type="expression" priority="640" stopIfTrue="1" id="{BD64AB1F-0838-4C00-AE8B-FBA3CF084B22}">
            <xm:f>D89=Nobles!$H$19</xm:f>
            <x14:dxf>
              <font>
                <color theme="0"/>
              </font>
              <fill>
                <patternFill patternType="gray0625">
                  <fgColor rgb="FFFF0000"/>
                  <bgColor rgb="FF00B0F0"/>
                </patternFill>
              </fill>
            </x14:dxf>
          </x14:cfRule>
          <x14:cfRule type="expression" priority="641" stopIfTrue="1" id="{53D499CE-982C-4A45-941D-DCE87FFD4ED9}">
            <xm:f>D89=Nobles!$H$17</xm:f>
            <x14:dxf>
              <font>
                <color auto="1"/>
              </font>
              <fill>
                <patternFill patternType="gray0625">
                  <fgColor theme="0"/>
                  <bgColor rgb="FF92D050"/>
                </patternFill>
              </fill>
            </x14:dxf>
          </x14:cfRule>
          <x14:cfRule type="expression" priority="642" stopIfTrue="1" id="{58BFBEE1-8CAC-47BF-B8A0-4DE8CA728B3D}">
            <xm:f>D89=Nobles!$H$18</xm:f>
            <x14:dxf>
              <fill>
                <patternFill patternType="gray0625">
                  <bgColor rgb="FF00B050"/>
                </patternFill>
              </fill>
            </x14:dxf>
          </x14:cfRule>
          <x14:cfRule type="expression" priority="643" stopIfTrue="1" id="{DDE1A7D7-0493-435A-8F28-B434BFFCFD60}">
            <xm:f>D89=Nobles!$H$16</xm:f>
            <x14:dxf>
              <fill>
                <patternFill patternType="gray0625">
                  <bgColor rgb="FFFFFF00"/>
                </patternFill>
              </fill>
            </x14:dxf>
          </x14:cfRule>
          <x14:cfRule type="expression" priority="644" stopIfTrue="1" id="{2A8CF175-20C4-492D-828C-54DC01A5665B}">
            <xm:f>D89=Nobles!$H$18</xm:f>
            <x14:dxf>
              <fill>
                <patternFill patternType="gray0625">
                  <bgColor rgb="FF00B050"/>
                </patternFill>
              </fill>
            </x14:dxf>
          </x14:cfRule>
          <x14:cfRule type="expression" priority="645" stopIfTrue="1" id="{DA5177B1-99DA-434D-B89D-5606B870314A}">
            <xm:f>D89=Nobles!$H$26</xm:f>
            <x14:dxf>
              <fill>
                <patternFill patternType="gray0625">
                  <bgColor theme="6"/>
                </patternFill>
              </fill>
            </x14:dxf>
          </x14:cfRule>
          <x14:cfRule type="expression" priority="646" stopIfTrue="1" id="{E507D408-0962-4A77-8511-20A283E55531}">
            <xm:f>D89=Nobles!$H$15</xm:f>
            <x14:dxf>
              <fill>
                <patternFill patternType="lightHorizontal">
                  <fgColor theme="0" tint="-0.34998626667073579"/>
                  <bgColor theme="3"/>
                </patternFill>
              </fill>
            </x14:dxf>
          </x14:cfRule>
          <x14:cfRule type="expression" priority="647" stopIfTrue="1" id="{9C75E310-4A1C-4D59-BCD5-EA91FB1CC96D}">
            <xm:f>D89=Nobles!$H$14</xm:f>
            <x14:dxf>
              <fill>
                <patternFill patternType="lightHorizontal">
                  <fgColor theme="0" tint="-0.34998626667073579"/>
                  <bgColor theme="4"/>
                </patternFill>
              </fill>
            </x14:dxf>
          </x14:cfRule>
          <x14:cfRule type="expression" priority="648" stopIfTrue="1" id="{C64B7E35-8707-48CC-A07E-9C4F7DF292F2}">
            <xm:f>D89=Nobles!$H$13</xm:f>
            <x14:dxf>
              <fill>
                <patternFill patternType="lightHorizontal">
                  <fgColor theme="0" tint="-0.34998626667073579"/>
                  <bgColor theme="5"/>
                </patternFill>
              </fill>
            </x14:dxf>
          </x14:cfRule>
          <x14:cfRule type="expression" priority="649" stopIfTrue="1" id="{E65E3554-6E50-407C-B1E0-73013BFC5653}">
            <xm:f>D89=Nobles!$H$12</xm:f>
            <x14:dxf>
              <fill>
                <patternFill patternType="lightHorizontal">
                  <fgColor theme="0" tint="-0.34998626667073579"/>
                  <bgColor theme="6"/>
                </patternFill>
              </fill>
            </x14:dxf>
          </x14:cfRule>
          <x14:cfRule type="expression" priority="650" stopIfTrue="1" id="{D94BA7D0-0A87-4390-AA27-06A4CBB80BB5}">
            <xm:f>D89=Nobles!$H$11</xm:f>
            <x14:dxf>
              <fill>
                <patternFill patternType="lightHorizontal">
                  <fgColor theme="0" tint="-0.34998626667073579"/>
                  <bgColor theme="7"/>
                </patternFill>
              </fill>
            </x14:dxf>
          </x14:cfRule>
          <x14:cfRule type="expression" priority="651" stopIfTrue="1" id="{9AA72CC9-2A39-4F40-B21B-221023C81F66}">
            <xm:f>D89=Nobles!$H$10</xm:f>
            <x14:dxf>
              <font>
                <color auto="1"/>
              </font>
              <fill>
                <patternFill patternType="lightHorizontal">
                  <fgColor theme="0" tint="-0.34998626667073579"/>
                  <bgColor theme="8"/>
                </patternFill>
              </fill>
            </x14:dxf>
          </x14:cfRule>
          <x14:cfRule type="expression" priority="652" stopIfTrue="1" id="{870F6664-4C40-431B-BE80-6746DF19C2EE}">
            <xm:f>D89=Nobles!$H$9</xm:f>
            <x14:dxf>
              <fill>
                <patternFill patternType="lightHorizontal">
                  <fgColor theme="0" tint="-0.34998626667073579"/>
                  <bgColor theme="9"/>
                </patternFill>
              </fill>
            </x14:dxf>
          </x14:cfRule>
          <x14:cfRule type="expression" priority="653" stopIfTrue="1" id="{FA9AECA8-9327-423B-AAB1-C15382A81FA4}">
            <xm:f>D89=Nobles!$H$8</xm:f>
            <x14:dxf>
              <font>
                <color theme="0"/>
              </font>
              <fill>
                <patternFill patternType="lightHorizontal">
                  <fgColor theme="0" tint="-0.34998626667073579"/>
                  <bgColor rgb="FF7030A0"/>
                </patternFill>
              </fill>
            </x14:dxf>
          </x14:cfRule>
          <x14:cfRule type="expression" priority="654" stopIfTrue="1" id="{BC5C54DF-ED5D-4EB4-A48A-601E55E9884D}">
            <xm:f>D89=Nobles!$H$6</xm:f>
            <x14:dxf>
              <font>
                <color theme="0"/>
              </font>
              <fill>
                <patternFill patternType="lightHorizontal">
                  <fgColor theme="0" tint="-0.34998626667073579"/>
                  <bgColor rgb="FF0070C0"/>
                </patternFill>
              </fill>
            </x14:dxf>
          </x14:cfRule>
          <x14:cfRule type="expression" priority="655" stopIfTrue="1" id="{9FF713E9-C1BE-497F-8ACE-B3635FD64FE8}">
            <xm:f>D89=Nobles!$H$5</xm:f>
            <x14:dxf>
              <font>
                <color theme="0"/>
              </font>
              <fill>
                <patternFill patternType="lightHorizontal">
                  <fgColor theme="0" tint="-0.34998626667073579"/>
                  <bgColor rgb="FF00B0F0"/>
                </patternFill>
              </fill>
            </x14:dxf>
          </x14:cfRule>
          <x14:cfRule type="expression" priority="656" stopIfTrue="1" id="{83EF8D13-FB9D-4864-A7D2-69056F903887}">
            <xm:f>D89=Nobles!$H$4</xm:f>
            <x14:dxf>
              <fill>
                <patternFill patternType="lightHorizontal">
                  <fgColor theme="0" tint="-0.34998626667073579"/>
                  <bgColor rgb="FF00B050"/>
                </patternFill>
              </fill>
            </x14:dxf>
          </x14:cfRule>
          <x14:cfRule type="expression" priority="657" stopIfTrue="1" id="{E6D542B9-6740-44EE-86E0-BC0C9AA3CA0F}">
            <xm:f>D89=Nobles!$H$3</xm:f>
            <x14:dxf>
              <fill>
                <patternFill patternType="lightHorizontal">
                  <fgColor theme="0" tint="-0.34998626667073579"/>
                  <bgColor rgb="FF92D050"/>
                </patternFill>
              </fill>
            </x14:dxf>
          </x14:cfRule>
          <x14:cfRule type="expression" priority="658" stopIfTrue="1" id="{29535CA3-A973-4434-8136-971A2522D68A}">
            <xm:f>D89=Nobles!$H$2</xm:f>
            <x14:dxf>
              <fill>
                <patternFill patternType="lightHorizontal">
                  <fgColor theme="0" tint="-0.34998626667073579"/>
                  <bgColor rgb="FFFFFF00"/>
                </patternFill>
              </fill>
            </x14:dxf>
          </x14:cfRule>
          <x14:cfRule type="expression" priority="659" stopIfTrue="1" id="{123DF478-66D9-4C0B-9436-5A0402DA0F0C}">
            <xm:f>D89=Nobles!$C$15</xm:f>
            <x14:dxf>
              <fill>
                <patternFill patternType="lightVertical">
                  <bgColor theme="9" tint="-0.24994659260841701"/>
                </patternFill>
              </fill>
            </x14:dxf>
          </x14:cfRule>
          <x14:cfRule type="expression" priority="660" stopIfTrue="1" id="{0D1D930D-DDC2-403F-AF5B-65B15968545C}">
            <xm:f>D89=Nobles!$C$14</xm:f>
            <x14:dxf>
              <fill>
                <patternFill patternType="lightHorizontal">
                  <bgColor theme="9" tint="-0.24994659260841701"/>
                </patternFill>
              </fill>
            </x14:dxf>
          </x14:cfRule>
          <x14:cfRule type="expression" priority="661" stopIfTrue="1" id="{9362E16C-EC45-4C30-89CD-F74F07FE0864}">
            <xm:f>D89=Nobles!$C$13</xm:f>
            <x14:dxf>
              <fill>
                <patternFill patternType="lightUp">
                  <bgColor theme="9" tint="-0.24994659260841701"/>
                </patternFill>
              </fill>
            </x14:dxf>
          </x14:cfRule>
          <x14:cfRule type="expression" priority="662" stopIfTrue="1" id="{BDE233D5-B7D2-4B65-A94C-5FDDF97F5AE3}">
            <xm:f>D89=Nobles!$C$12</xm:f>
            <x14:dxf>
              <fill>
                <patternFill patternType="lightDown">
                  <bgColor theme="9" tint="-0.24994659260841701"/>
                </patternFill>
              </fill>
            </x14:dxf>
          </x14:cfRule>
          <x14:cfRule type="expression" priority="664" stopIfTrue="1" id="{1DC58DE2-20B6-43BD-A3BF-B39FA96855A1}">
            <xm:f>D89=Nobles!$C$10</xm:f>
            <x14:dxf>
              <font>
                <color auto="1"/>
              </font>
              <fill>
                <patternFill>
                  <bgColor theme="9" tint="-0.24994659260841701"/>
                </patternFill>
              </fill>
            </x14:dxf>
          </x14:cfRule>
          <x14:cfRule type="expression" priority="665" stopIfTrue="1" id="{9C3AAE02-46CA-4BD8-8C61-0ADAAE643682}">
            <xm:f>D89=Nobles!$C$5</xm:f>
            <x14:dxf>
              <fill>
                <patternFill>
                  <bgColor rgb="FFFFC000"/>
                </patternFill>
              </fill>
            </x14:dxf>
          </x14:cfRule>
          <x14:cfRule type="expression" priority="666" stopIfTrue="1" id="{61302C2F-727F-4699-B292-421E1C086336}">
            <xm:f>D89=Nobles!$C$20</xm:f>
            <x14:dxf>
              <font>
                <color theme="0"/>
              </font>
              <fill>
                <patternFill patternType="lightDown">
                  <fgColor theme="0"/>
                  <bgColor theme="1"/>
                </patternFill>
              </fill>
            </x14:dxf>
          </x14:cfRule>
          <x14:cfRule type="expression" priority="667" stopIfTrue="1" id="{D194C5AA-4343-4AE7-A663-AE51CD9CADF5}">
            <xm:f>D89=Nobles!$C$19</xm:f>
            <x14:dxf>
              <font>
                <color theme="0"/>
              </font>
              <fill>
                <patternFill patternType="gray0625">
                  <fgColor theme="0"/>
                  <bgColor theme="1"/>
                </patternFill>
              </fill>
            </x14:dxf>
          </x14:cfRule>
          <x14:cfRule type="expression" priority="668" stopIfTrue="1" id="{3709BCCD-8A3E-437B-8A7B-8B28AACB1DB7}">
            <xm:f>D89=Nobles!$C$18</xm:f>
            <x14:dxf>
              <font>
                <color theme="0"/>
              </font>
              <fill>
                <patternFill>
                  <bgColor theme="1"/>
                </patternFill>
              </fill>
            </x14:dxf>
          </x14:cfRule>
          <x14:cfRule type="expression" priority="669" stopIfTrue="1" id="{6A28F2F9-2449-461D-8033-486DFD9EDCD0}">
            <xm:f>D89=Nobles!$H$43</xm:f>
            <x14:dxf>
              <font>
                <color auto="1"/>
              </font>
              <fill>
                <patternFill patternType="lightDown">
                  <bgColor theme="3"/>
                </patternFill>
              </fill>
            </x14:dxf>
          </x14:cfRule>
          <x14:cfRule type="expression" priority="670" stopIfTrue="1" id="{FC8BC628-2122-4BD6-BBAE-506CDE812E24}">
            <xm:f>D89=Nobles!$H$42</xm:f>
            <x14:dxf>
              <font>
                <color auto="1"/>
              </font>
              <fill>
                <patternFill patternType="lightDown">
                  <bgColor theme="4"/>
                </patternFill>
              </fill>
            </x14:dxf>
          </x14:cfRule>
          <x14:cfRule type="expression" priority="671" stopIfTrue="1" id="{81CA7BFD-641D-4E66-986F-34293504DEA0}">
            <xm:f>D89=Nobles!$H$41</xm:f>
            <x14:dxf>
              <fill>
                <patternFill patternType="lightDown">
                  <bgColor theme="5"/>
                </patternFill>
              </fill>
            </x14:dxf>
          </x14:cfRule>
          <x14:cfRule type="expression" priority="672" stopIfTrue="1" id="{93FDBCA9-1472-423B-BF21-9583AE9D516A}">
            <xm:f>D89=Nobles!$H$40</xm:f>
            <x14:dxf>
              <fill>
                <patternFill patternType="lightDown">
                  <bgColor theme="6"/>
                </patternFill>
              </fill>
            </x14:dxf>
          </x14:cfRule>
          <x14:cfRule type="expression" priority="673" stopIfTrue="1" id="{513318D6-7F3E-4D95-ADB4-92DDDDA4AA15}">
            <xm:f>D89=Nobles!$H$39</xm:f>
            <x14:dxf>
              <fill>
                <patternFill patternType="lightDown">
                  <bgColor theme="7"/>
                </patternFill>
              </fill>
            </x14:dxf>
          </x14:cfRule>
          <x14:cfRule type="expression" priority="674" stopIfTrue="1" id="{A2537FF4-ADBD-4177-876F-A43182F6F871}">
            <xm:f>D89=Nobles!$H$38</xm:f>
            <x14:dxf>
              <fill>
                <patternFill patternType="lightDown">
                  <bgColor theme="8"/>
                </patternFill>
              </fill>
            </x14:dxf>
          </x14:cfRule>
          <x14:cfRule type="expression" priority="675" stopIfTrue="1" id="{F3A89C2B-85E4-4346-BE46-66F8363E9D0A}">
            <xm:f>D89=Nobles!$H$37</xm:f>
            <x14:dxf>
              <fill>
                <patternFill patternType="lightDown">
                  <bgColor theme="9"/>
                </patternFill>
              </fill>
            </x14:dxf>
          </x14:cfRule>
          <x14:cfRule type="expression" priority="676" stopIfTrue="1" id="{8E567ECE-1F89-48B3-A036-2DEF23C06640}">
            <xm:f>D89=Nobles!$H$36</xm:f>
            <x14:dxf>
              <font>
                <color theme="0"/>
              </font>
              <fill>
                <patternFill patternType="lightDown">
                  <bgColor rgb="FF7030A0"/>
                </patternFill>
              </fill>
            </x14:dxf>
          </x14:cfRule>
          <x14:cfRule type="expression" priority="677" stopIfTrue="1" id="{9D0AFCCA-5BAE-436C-ABDA-FE98433D4EA6}">
            <xm:f>D89=Nobles!$H$35</xm:f>
            <x14:dxf>
              <font>
                <color theme="0"/>
              </font>
              <fill>
                <patternFill patternType="lightDown">
                  <bgColor rgb="FF002060"/>
                </patternFill>
              </fill>
            </x14:dxf>
          </x14:cfRule>
          <x14:cfRule type="expression" priority="678" stopIfTrue="1" id="{E6AD9FF3-AE57-4FE0-AA20-8DBF23E2513C}">
            <xm:f>D89=Nobles!$H$46</xm:f>
            <x14:dxf>
              <fill>
                <patternFill patternType="lightUp">
                  <bgColor rgb="FF00B050"/>
                </patternFill>
              </fill>
            </x14:dxf>
          </x14:cfRule>
          <x14:cfRule type="expression" priority="679" stopIfTrue="1" id="{DF15F78D-76A7-475F-9840-8AA03C24C1C6}">
            <xm:f>D89=Nobles!$H$45</xm:f>
            <x14:dxf>
              <fill>
                <patternFill patternType="lightUp">
                  <bgColor rgb="FF92D050"/>
                </patternFill>
              </fill>
            </x14:dxf>
          </x14:cfRule>
          <x14:cfRule type="expression" priority="680" stopIfTrue="1" id="{9086E1F3-3530-4345-8CA4-26F707745345}">
            <xm:f>D89=Nobles!$H$44</xm:f>
            <x14:dxf>
              <fill>
                <patternFill patternType="lightUp">
                  <bgColor rgb="FFFFFF00"/>
                </patternFill>
              </fill>
            </x14:dxf>
          </x14:cfRule>
          <x14:cfRule type="expression" priority="681" stopIfTrue="1" id="{D6936FB2-47F2-406C-B9D5-1CB5F57616E3}">
            <xm:f>D89=Nobles!$H$34</xm:f>
            <x14:dxf>
              <font>
                <color theme="0"/>
              </font>
              <fill>
                <patternFill patternType="lightDown">
                  <bgColor rgb="FF0070C0"/>
                </patternFill>
              </fill>
            </x14:dxf>
          </x14:cfRule>
          <x14:cfRule type="expression" priority="682" stopIfTrue="1" id="{B582F849-903D-42FC-A9C5-4AF7EE2D5BC9}">
            <xm:f>D89=Nobles!$H$33</xm:f>
            <x14:dxf>
              <font>
                <color theme="0"/>
              </font>
              <fill>
                <patternFill patternType="lightDown">
                  <bgColor rgb="FF00B0F0"/>
                </patternFill>
              </fill>
            </x14:dxf>
          </x14:cfRule>
          <x14:cfRule type="expression" priority="683" stopIfTrue="1" id="{7A68D3E9-DD28-4D7F-AB2D-5FFA9076EACC}">
            <xm:f>D89=Nobles!$H$32</xm:f>
            <x14:dxf>
              <fill>
                <patternFill patternType="lightDown">
                  <bgColor rgb="FF00B050"/>
                </patternFill>
              </fill>
            </x14:dxf>
          </x14:cfRule>
          <x14:cfRule type="expression" priority="684" stopIfTrue="1" id="{00B7593D-9DC4-4333-B257-8415A80B97EC}">
            <xm:f>D89=Nobles!$H$31</xm:f>
            <x14:dxf>
              <fill>
                <patternFill patternType="lightDown">
                  <bgColor rgb="FF92D050"/>
                </patternFill>
              </fill>
            </x14:dxf>
          </x14:cfRule>
          <x14:cfRule type="expression" priority="685" stopIfTrue="1" id="{409700F8-EDC5-4AD9-A079-8C640E542823}">
            <xm:f>D89=Nobles!$H$30</xm:f>
            <x14:dxf>
              <fill>
                <patternFill patternType="lightDown">
                  <bgColor rgb="FFFFFF00"/>
                </patternFill>
              </fill>
            </x14:dxf>
          </x14:cfRule>
          <x14:cfRule type="expression" priority="686" stopIfTrue="1" id="{73434546-F0D4-463E-9A8F-AABAE546B05F}">
            <xm:f>D89=Nobles!$H$29</xm:f>
            <x14:dxf>
              <font>
                <color auto="1"/>
              </font>
              <fill>
                <patternFill patternType="gray0625">
                  <bgColor theme="3"/>
                </patternFill>
              </fill>
            </x14:dxf>
          </x14:cfRule>
          <x14:cfRule type="expression" priority="687" stopIfTrue="1" id="{7BFB4EA6-5B01-492F-B9CD-DD099995F213}">
            <xm:f>D89=Nobles!$H$28</xm:f>
            <x14:dxf>
              <fill>
                <patternFill patternType="gray0625">
                  <bgColor theme="4"/>
                </patternFill>
              </fill>
            </x14:dxf>
          </x14:cfRule>
          <x14:cfRule type="expression" priority="688" stopIfTrue="1" id="{B7B7F058-B5BE-4B66-93DD-E307D158C3E7}">
            <xm:f>D89=Nobles!$H$27</xm:f>
            <x14:dxf>
              <fill>
                <patternFill patternType="gray0625">
                  <bgColor theme="5"/>
                </patternFill>
              </fill>
            </x14:dxf>
          </x14:cfRule>
          <x14:cfRule type="expression" priority="689" stopIfTrue="1" id="{C42C4F53-7505-46A5-BFE5-FACE47D8FFE8}">
            <xm:f>D89=Nobles!$H$7</xm:f>
            <x14:dxf>
              <font>
                <color theme="0"/>
              </font>
              <fill>
                <patternFill patternType="lightHorizontal">
                  <fgColor theme="0" tint="-0.34998626667073579"/>
                  <bgColor rgb="FF002060"/>
                </patternFill>
              </fill>
            </x14:dxf>
          </x14:cfRule>
          <x14:cfRule type="expression" priority="690" stopIfTrue="1" id="{239F4067-8965-43D1-9F24-30722BCF71AB}">
            <xm:f>D89=Nobles!$C$9</xm:f>
            <x14:dxf>
              <fill>
                <patternFill patternType="lightHorizontal">
                  <bgColor rgb="FFFFC000"/>
                </patternFill>
              </fill>
            </x14:dxf>
          </x14:cfRule>
          <x14:cfRule type="expression" priority="691" stopIfTrue="1" id="{3D27F96D-003B-4F2F-9493-426257BE1278}">
            <xm:f>D89=Nobles!$C$8</xm:f>
            <x14:dxf>
              <fill>
                <patternFill patternType="lightUp">
                  <bgColor rgb="FFFFC000"/>
                </patternFill>
              </fill>
            </x14:dxf>
          </x14:cfRule>
          <x14:cfRule type="expression" priority="692" stopIfTrue="1" id="{1512FA3A-2DAE-4877-B54A-F80F1CBBD794}">
            <xm:f>D89=Nobles!$C$7</xm:f>
            <x14:dxf>
              <fill>
                <patternFill patternType="lightDown">
                  <bgColor rgb="FFFFC000"/>
                </patternFill>
              </fill>
            </x14:dxf>
          </x14:cfRule>
          <x14:cfRule type="expression" priority="693" stopIfTrue="1" id="{D636A4FE-86D1-464C-949A-9EAE1EE1D426}">
            <xm:f>D89=Nobles!$C$6</xm:f>
            <x14:dxf>
              <fill>
                <patternFill patternType="gray0625">
                  <bgColor rgb="FFFFC000"/>
                </patternFill>
              </fill>
            </x14:dxf>
          </x14:cfRule>
          <x14:cfRule type="expression" priority="694" stopIfTrue="1" id="{DEA68EA7-8608-4B47-A03E-B66F366DCA06}">
            <xm:f>D89=Nobles!$C$3</xm:f>
            <x14:dxf>
              <font>
                <color theme="0"/>
              </font>
              <fill>
                <patternFill patternType="gray0625">
                  <bgColor rgb="FFFF0000"/>
                </patternFill>
              </fill>
            </x14:dxf>
          </x14:cfRule>
          <x14:cfRule type="expression" priority="695" stopIfTrue="1" id="{0B117F8C-C047-4D94-9048-F46C4019B715}">
            <xm:f>D89=Nobles!$C$4</xm:f>
            <x14:dxf>
              <font>
                <color theme="0"/>
              </font>
              <fill>
                <patternFill patternType="lightDown">
                  <bgColor rgb="FFFF0000"/>
                </patternFill>
              </fill>
            </x14:dxf>
          </x14:cfRule>
          <x14:cfRule type="expression" priority="696" stopIfTrue="1" id="{103CDD6B-6B82-4B5A-AF44-80E2FC13D950}">
            <xm:f>D89=Nobles!$C$2</xm:f>
            <x14:dxf>
              <font>
                <b/>
                <i val="0"/>
                <color theme="0"/>
              </font>
              <fill>
                <patternFill>
                  <bgColor rgb="FFFF0000"/>
                </patternFill>
              </fill>
            </x14:dxf>
          </x14:cfRule>
          <xm:sqref>D89</xm:sqref>
        </x14:conditionalFormatting>
        <x14:conditionalFormatting xmlns:xm="http://schemas.microsoft.com/office/excel/2006/main">
          <x14:cfRule type="expression" priority="576" stopIfTrue="1" id="{C422B444-5359-4150-946B-960557F75E7B}">
            <xm:f>D94=Nobles!$C$11</xm:f>
            <x14:dxf>
              <fill>
                <patternFill patternType="gray0625">
                  <bgColor theme="9" tint="-0.24994659260841701"/>
                </patternFill>
              </fill>
            </x14:dxf>
          </x14:cfRule>
          <xm:sqref>D94</xm:sqref>
        </x14:conditionalFormatting>
        <x14:conditionalFormatting xmlns:xm="http://schemas.microsoft.com/office/excel/2006/main">
          <x14:cfRule type="expression" priority="523" stopIfTrue="1" id="{79BF3F2F-3E82-4B24-ADDA-AA8FCD3C4C49}">
            <xm:f>D94=Nobles!$A$2</xm:f>
            <x14:dxf>
              <fill>
                <patternFill patternType="lightDown">
                  <fgColor theme="0"/>
                  <bgColor theme="1"/>
                </patternFill>
              </fill>
            </x14:dxf>
          </x14:cfRule>
          <x14:cfRule type="expression" priority="524" stopIfTrue="1" id="{7C306E0F-BBF0-42AB-8FEB-AE63589E0574}">
            <xm:f>D94=Nobles!$H$63</xm:f>
            <x14:dxf>
              <font>
                <color theme="0"/>
              </font>
              <fill>
                <patternFill patternType="lightVertical">
                  <fgColor theme="0"/>
                  <bgColor rgb="FF002060"/>
                </patternFill>
              </fill>
            </x14:dxf>
          </x14:cfRule>
          <x14:cfRule type="expression" priority="525" stopIfTrue="1" id="{B6443BAB-9C47-4F26-85DE-22AB1FB9CCDA}">
            <xm:f>D94=Nobles!$H$62</xm:f>
            <x14:dxf>
              <fill>
                <patternFill patternType="lightVertical">
                  <bgColor rgb="FF0070C0"/>
                </patternFill>
              </fill>
            </x14:dxf>
          </x14:cfRule>
          <x14:cfRule type="expression" priority="526" stopIfTrue="1" id="{82C93832-0D3E-4137-AE61-93ADBEDD13C3}">
            <xm:f>D94=Nobles!$H$61</xm:f>
            <x14:dxf>
              <fill>
                <patternFill patternType="lightVertical">
                  <bgColor rgb="FF00B0F0"/>
                </patternFill>
              </fill>
            </x14:dxf>
          </x14:cfRule>
          <x14:cfRule type="expression" priority="527" stopIfTrue="1" id="{83C7F0BB-044C-435C-A2B0-F053C039747C}">
            <xm:f>D94=Nobles!$H$60</xm:f>
            <x14:dxf>
              <fill>
                <patternFill patternType="lightVertical">
                  <bgColor rgb="FF00B050"/>
                </patternFill>
              </fill>
            </x14:dxf>
          </x14:cfRule>
          <x14:cfRule type="expression" priority="528" stopIfTrue="1" id="{DCC8C1FF-766F-456E-80F5-785047564B13}">
            <xm:f>D94=Nobles!$H$59</xm:f>
            <x14:dxf>
              <fill>
                <patternFill patternType="lightVertical">
                  <bgColor rgb="FF92D050"/>
                </patternFill>
              </fill>
            </x14:dxf>
          </x14:cfRule>
          <x14:cfRule type="expression" priority="529" stopIfTrue="1" id="{DD31CD13-A3F1-4527-9E4D-E99A1E07E74F}">
            <xm:f>D94=Nobles!$H$63</xm:f>
            <x14:dxf>
              <font>
                <color theme="0"/>
              </font>
              <fill>
                <patternFill patternType="lightVertical">
                  <fgColor theme="0"/>
                  <bgColor rgb="FF002060"/>
                </patternFill>
              </fill>
            </x14:dxf>
          </x14:cfRule>
          <x14:cfRule type="expression" priority="530" stopIfTrue="1" id="{C4BE23AD-3C4C-4A0D-9A66-316E06717FD3}">
            <xm:f>D94=Nobles!$H$62</xm:f>
            <x14:dxf>
              <fill>
                <patternFill patternType="lightVertical">
                  <bgColor rgb="FF0070C0"/>
                </patternFill>
              </fill>
            </x14:dxf>
          </x14:cfRule>
          <x14:cfRule type="expression" priority="531" stopIfTrue="1" id="{58B35017-1204-4B2A-A3DA-4B231C3D2391}">
            <xm:f>D94=Nobles!$H$61</xm:f>
            <x14:dxf>
              <fill>
                <patternFill patternType="lightVertical">
                  <bgColor rgb="FF00B0F0"/>
                </patternFill>
              </fill>
            </x14:dxf>
          </x14:cfRule>
          <x14:cfRule type="expression" priority="532" stopIfTrue="1" id="{FB6DD71F-0D12-482D-AF02-71EF989E941A}">
            <xm:f>D94=Nobles!$H$60</xm:f>
            <x14:dxf>
              <fill>
                <patternFill patternType="lightVertical">
                  <bgColor rgb="FF00B050"/>
                </patternFill>
              </fill>
            </x14:dxf>
          </x14:cfRule>
          <x14:cfRule type="expression" priority="533" stopIfTrue="1" id="{FE368406-D644-4935-91A5-154307B4CE20}">
            <xm:f>D94=Nobles!$H$59</xm:f>
            <x14:dxf>
              <fill>
                <patternFill patternType="lightVertical">
                  <bgColor rgb="FF92D050"/>
                </patternFill>
              </fill>
            </x14:dxf>
          </x14:cfRule>
          <x14:cfRule type="expression" priority="534" stopIfTrue="1" id="{8DA5CEB8-EF76-4CA3-B1FE-102649A1E044}">
            <xm:f>D94=Nobles!$H$58</xm:f>
            <x14:dxf>
              <fill>
                <patternFill patternType="lightVertical">
                  <bgColor rgb="FFFFFF00"/>
                </patternFill>
              </fill>
            </x14:dxf>
          </x14:cfRule>
          <x14:cfRule type="expression" priority="535" stopIfTrue="1" id="{F60B0621-6C01-4929-B6F3-90E406BAA16E}">
            <xm:f>D94=Nobles!$H$58</xm:f>
            <x14:dxf>
              <fill>
                <patternFill patternType="lightVertical">
                  <bgColor rgb="FFFFFF00"/>
                </patternFill>
              </fill>
            </x14:dxf>
          </x14:cfRule>
          <x14:cfRule type="expression" priority="536" stopIfTrue="1" id="{FCEB5B42-D411-403C-B714-0D4CA0D3E359}">
            <xm:f>D94=Nobles!$H$47</xm:f>
            <x14:dxf>
              <fill>
                <patternFill patternType="lightUp">
                  <bgColor rgb="FF00B0F0"/>
                </patternFill>
              </fill>
            </x14:dxf>
          </x14:cfRule>
          <x14:cfRule type="expression" priority="537" stopIfTrue="1" id="{E74DC456-76B2-423F-A93A-C79AF8ED433C}">
            <xm:f>D94=Nobles!$H$57</xm:f>
            <x14:dxf>
              <fill>
                <patternFill patternType="lightUp">
                  <bgColor theme="3"/>
                </patternFill>
              </fill>
            </x14:dxf>
          </x14:cfRule>
          <x14:cfRule type="expression" priority="538" stopIfTrue="1" id="{A1A55D07-D2A1-41A5-803E-861E7490D519}">
            <xm:f>D94=Nobles!$H$56</xm:f>
            <x14:dxf>
              <fill>
                <patternFill patternType="lightUp">
                  <bgColor theme="4"/>
                </patternFill>
              </fill>
            </x14:dxf>
          </x14:cfRule>
          <x14:cfRule type="expression" priority="539" stopIfTrue="1" id="{3C25734D-C947-4FD5-9387-6138EE5066FD}">
            <xm:f>D94=Nobles!$H$55</xm:f>
            <x14:dxf>
              <fill>
                <patternFill patternType="lightUp">
                  <bgColor theme="5"/>
                </patternFill>
              </fill>
            </x14:dxf>
          </x14:cfRule>
          <x14:cfRule type="expression" priority="540" stopIfTrue="1" id="{E7D843C0-355C-4133-A3ED-A7C3638FAC5F}">
            <xm:f>D94=Nobles!$H$54</xm:f>
            <x14:dxf>
              <fill>
                <patternFill patternType="lightUp">
                  <bgColor theme="6"/>
                </patternFill>
              </fill>
            </x14:dxf>
          </x14:cfRule>
          <x14:cfRule type="expression" priority="541" stopIfTrue="1" id="{7632434F-EA8E-42EA-B43C-B33BA653BBBD}">
            <xm:f>D94=Nobles!$H$53</xm:f>
            <x14:dxf>
              <fill>
                <patternFill patternType="lightUp">
                  <bgColor theme="7"/>
                </patternFill>
              </fill>
            </x14:dxf>
          </x14:cfRule>
          <x14:cfRule type="expression" priority="542" stopIfTrue="1" id="{398DDB1C-AF8F-4C47-A394-F89DDF34C31B}">
            <xm:f>D94=Nobles!$H$52</xm:f>
            <x14:dxf>
              <fill>
                <patternFill patternType="lightUp">
                  <bgColor theme="8"/>
                </patternFill>
              </fill>
            </x14:dxf>
          </x14:cfRule>
          <x14:cfRule type="expression" priority="543" stopIfTrue="1" id="{FA007D20-1C81-4C87-B29E-2B4A29B41126}">
            <xm:f>D94=Nobles!$H$51</xm:f>
            <x14:dxf>
              <fill>
                <patternFill patternType="lightUp">
                  <bgColor theme="9"/>
                </patternFill>
              </fill>
            </x14:dxf>
          </x14:cfRule>
          <x14:cfRule type="expression" priority="544" stopIfTrue="1" id="{E6B0A49F-BC26-4FF8-B9BA-2B14FB9D0A72}">
            <xm:f>D94=Nobles!$H$50</xm:f>
            <x14:dxf>
              <fill>
                <patternFill patternType="lightUp">
                  <bgColor rgb="FF7030A0"/>
                </patternFill>
              </fill>
            </x14:dxf>
          </x14:cfRule>
          <x14:cfRule type="expression" priority="545" stopIfTrue="1" id="{06B655CE-26BB-4932-BCB2-FAB9BDC71FB8}">
            <xm:f>D94=Nobles!$H$49</xm:f>
            <x14:dxf>
              <font>
                <color theme="0"/>
              </font>
              <fill>
                <patternFill patternType="lightUp">
                  <fgColor theme="0"/>
                  <bgColor rgb="FF002060"/>
                </patternFill>
              </fill>
            </x14:dxf>
          </x14:cfRule>
          <x14:cfRule type="expression" priority="546" stopIfTrue="1" id="{E3D97960-35F3-4BDF-A5E2-02992AFAE850}">
            <xm:f>D94=Nobles!$H$48</xm:f>
            <x14:dxf>
              <fill>
                <patternFill patternType="lightUp">
                  <fgColor auto="1"/>
                  <bgColor rgb="FF0070C0"/>
                </patternFill>
              </fill>
            </x14:dxf>
          </x14:cfRule>
          <x14:cfRule type="expression" priority="547" stopIfTrue="1" id="{1248A2B2-C89C-439E-8C98-15A7BC44ADC3}">
            <xm:f>D94=Nobles!$H$25</xm:f>
            <x14:dxf>
              <fill>
                <patternFill patternType="gray0625">
                  <fgColor auto="1"/>
                  <bgColor theme="7"/>
                </patternFill>
              </fill>
            </x14:dxf>
          </x14:cfRule>
          <x14:cfRule type="expression" priority="548" stopIfTrue="1" id="{5B189366-80F8-4EFC-ABEF-F5E447519141}">
            <xm:f>D94=Nobles!$H$24</xm:f>
            <x14:dxf>
              <font>
                <color auto="1"/>
              </font>
              <fill>
                <patternFill patternType="gray0625">
                  <fgColor auto="1"/>
                  <bgColor theme="8"/>
                </patternFill>
              </fill>
            </x14:dxf>
          </x14:cfRule>
          <x14:cfRule type="expression" priority="549" stopIfTrue="1" id="{378D86EE-BB0E-43B3-8AF0-E548A8FAA4F3}">
            <xm:f>D94=Nobles!$H$23</xm:f>
            <x14:dxf>
              <fill>
                <patternFill patternType="gray0625">
                  <fgColor auto="1"/>
                  <bgColor theme="9"/>
                </patternFill>
              </fill>
            </x14:dxf>
          </x14:cfRule>
          <x14:cfRule type="expression" priority="550" stopIfTrue="1" id="{A78BEE00-E355-44C7-88B7-D032774448DA}">
            <xm:f>D94=Nobles!$H$22</xm:f>
            <x14:dxf>
              <font>
                <color theme="0"/>
              </font>
              <fill>
                <patternFill patternType="gray0625">
                  <fgColor auto="1"/>
                  <bgColor rgb="FF7030A0"/>
                </patternFill>
              </fill>
            </x14:dxf>
          </x14:cfRule>
          <x14:cfRule type="expression" priority="551" stopIfTrue="1" id="{28B99AB8-EFB4-4481-AC60-473F15F5DD6E}">
            <xm:f>D94=Nobles!$H$21</xm:f>
            <x14:dxf>
              <font>
                <color theme="0"/>
              </font>
              <fill>
                <patternFill patternType="gray0625">
                  <fgColor theme="0"/>
                  <bgColor rgb="FF002060"/>
                </patternFill>
              </fill>
            </x14:dxf>
          </x14:cfRule>
          <x14:cfRule type="expression" priority="552" stopIfTrue="1" id="{95EDAC28-73A3-4D1A-AFEE-0A40A7A1663F}">
            <xm:f>D94=Nobles!$H$20</xm:f>
            <x14:dxf>
              <font>
                <color theme="0"/>
              </font>
              <fill>
                <patternFill patternType="gray0625">
                  <fgColor auto="1"/>
                  <bgColor rgb="FF0070C0"/>
                </patternFill>
              </fill>
            </x14:dxf>
          </x14:cfRule>
          <x14:cfRule type="expression" priority="553" stopIfTrue="1" id="{E6A09327-E0D0-4BA5-A83E-16C0F7C2D346}">
            <xm:f>D94=Nobles!$H$19</xm:f>
            <x14:dxf>
              <font>
                <color theme="0"/>
              </font>
              <fill>
                <patternFill patternType="gray0625">
                  <fgColor rgb="FFFF0000"/>
                  <bgColor rgb="FF00B0F0"/>
                </patternFill>
              </fill>
            </x14:dxf>
          </x14:cfRule>
          <x14:cfRule type="expression" priority="554" stopIfTrue="1" id="{48DC453D-E7DD-4546-8565-29F10870620B}">
            <xm:f>D94=Nobles!$H$17</xm:f>
            <x14:dxf>
              <font>
                <color auto="1"/>
              </font>
              <fill>
                <patternFill patternType="gray0625">
                  <fgColor theme="0"/>
                  <bgColor rgb="FF92D050"/>
                </patternFill>
              </fill>
            </x14:dxf>
          </x14:cfRule>
          <x14:cfRule type="expression" priority="555" stopIfTrue="1" id="{6770040A-F33E-43A9-A180-0083C7257843}">
            <xm:f>D94=Nobles!$H$18</xm:f>
            <x14:dxf>
              <fill>
                <patternFill patternType="gray0625">
                  <bgColor rgb="FF00B050"/>
                </patternFill>
              </fill>
            </x14:dxf>
          </x14:cfRule>
          <x14:cfRule type="expression" priority="556" stopIfTrue="1" id="{C882007F-4747-4523-98E9-F696DD851DAE}">
            <xm:f>D94=Nobles!$H$16</xm:f>
            <x14:dxf>
              <fill>
                <patternFill patternType="gray0625">
                  <bgColor rgb="FFFFFF00"/>
                </patternFill>
              </fill>
            </x14:dxf>
          </x14:cfRule>
          <x14:cfRule type="expression" priority="557" stopIfTrue="1" id="{E57DCCE4-DB96-4071-A1D9-6876439CD8FD}">
            <xm:f>D94=Nobles!$H$18</xm:f>
            <x14:dxf>
              <fill>
                <patternFill patternType="gray0625">
                  <bgColor rgb="FF00B050"/>
                </patternFill>
              </fill>
            </x14:dxf>
          </x14:cfRule>
          <x14:cfRule type="expression" priority="558" stopIfTrue="1" id="{515DA9B6-3C14-447B-AFCC-77961976A08B}">
            <xm:f>D94=Nobles!$H$26</xm:f>
            <x14:dxf>
              <fill>
                <patternFill patternType="gray0625">
                  <bgColor theme="6"/>
                </patternFill>
              </fill>
            </x14:dxf>
          </x14:cfRule>
          <x14:cfRule type="expression" priority="559" stopIfTrue="1" id="{4DDD41DA-490B-45D4-B626-A110C2C67EBB}">
            <xm:f>D94=Nobles!$H$15</xm:f>
            <x14:dxf>
              <fill>
                <patternFill patternType="lightHorizontal">
                  <fgColor theme="0" tint="-0.34998626667073579"/>
                  <bgColor theme="3"/>
                </patternFill>
              </fill>
            </x14:dxf>
          </x14:cfRule>
          <x14:cfRule type="expression" priority="560" stopIfTrue="1" id="{9E3DCE11-4502-4D3E-80A7-EA9C6565979F}">
            <xm:f>D94=Nobles!$H$14</xm:f>
            <x14:dxf>
              <fill>
                <patternFill patternType="lightHorizontal">
                  <fgColor theme="0" tint="-0.34998626667073579"/>
                  <bgColor theme="4"/>
                </patternFill>
              </fill>
            </x14:dxf>
          </x14:cfRule>
          <x14:cfRule type="expression" priority="561" stopIfTrue="1" id="{50A13BC4-B09E-467E-A631-85FCFBC06033}">
            <xm:f>D94=Nobles!$H$13</xm:f>
            <x14:dxf>
              <fill>
                <patternFill patternType="lightHorizontal">
                  <fgColor theme="0" tint="-0.34998626667073579"/>
                  <bgColor theme="5"/>
                </patternFill>
              </fill>
            </x14:dxf>
          </x14:cfRule>
          <x14:cfRule type="expression" priority="562" stopIfTrue="1" id="{745A0195-1CC7-4E2A-8484-D22C0DD8E9CA}">
            <xm:f>D94=Nobles!$H$12</xm:f>
            <x14:dxf>
              <fill>
                <patternFill patternType="lightHorizontal">
                  <fgColor theme="0" tint="-0.34998626667073579"/>
                  <bgColor theme="6"/>
                </patternFill>
              </fill>
            </x14:dxf>
          </x14:cfRule>
          <x14:cfRule type="expression" priority="563" stopIfTrue="1" id="{0B613FF0-CF6E-40F4-A7AF-170F244F37D4}">
            <xm:f>D94=Nobles!$H$11</xm:f>
            <x14:dxf>
              <fill>
                <patternFill patternType="lightHorizontal">
                  <fgColor theme="0" tint="-0.34998626667073579"/>
                  <bgColor theme="7"/>
                </patternFill>
              </fill>
            </x14:dxf>
          </x14:cfRule>
          <x14:cfRule type="expression" priority="564" stopIfTrue="1" id="{E03C57D3-43EA-430E-BBFC-00723DCCA6D2}">
            <xm:f>D94=Nobles!$H$10</xm:f>
            <x14:dxf>
              <font>
                <color auto="1"/>
              </font>
              <fill>
                <patternFill patternType="lightHorizontal">
                  <fgColor theme="0" tint="-0.34998626667073579"/>
                  <bgColor theme="8"/>
                </patternFill>
              </fill>
            </x14:dxf>
          </x14:cfRule>
          <x14:cfRule type="expression" priority="565" stopIfTrue="1" id="{66160ADE-DE0D-40D5-A07A-2F4869B8270A}">
            <xm:f>D94=Nobles!$H$9</xm:f>
            <x14:dxf>
              <fill>
                <patternFill patternType="lightHorizontal">
                  <fgColor theme="0" tint="-0.34998626667073579"/>
                  <bgColor theme="9"/>
                </patternFill>
              </fill>
            </x14:dxf>
          </x14:cfRule>
          <x14:cfRule type="expression" priority="566" stopIfTrue="1" id="{6CD9477F-B806-49D2-AF3E-D1A0D6B471BC}">
            <xm:f>D94=Nobles!$H$8</xm:f>
            <x14:dxf>
              <font>
                <color theme="0"/>
              </font>
              <fill>
                <patternFill patternType="lightHorizontal">
                  <fgColor theme="0" tint="-0.34998626667073579"/>
                  <bgColor rgb="FF7030A0"/>
                </patternFill>
              </fill>
            </x14:dxf>
          </x14:cfRule>
          <x14:cfRule type="expression" priority="567" stopIfTrue="1" id="{05C42D9D-E5BB-48F8-9026-ED6D4DD1D4D6}">
            <xm:f>D94=Nobles!$H$6</xm:f>
            <x14:dxf>
              <font>
                <color theme="0"/>
              </font>
              <fill>
                <patternFill patternType="lightHorizontal">
                  <fgColor theme="0" tint="-0.34998626667073579"/>
                  <bgColor rgb="FF0070C0"/>
                </patternFill>
              </fill>
            </x14:dxf>
          </x14:cfRule>
          <x14:cfRule type="expression" priority="568" stopIfTrue="1" id="{B0DD8C3F-FFA7-4A83-8E52-BA325EB71915}">
            <xm:f>D94=Nobles!$H$5</xm:f>
            <x14:dxf>
              <font>
                <color theme="0"/>
              </font>
              <fill>
                <patternFill patternType="lightHorizontal">
                  <fgColor theme="0" tint="-0.34998626667073579"/>
                  <bgColor rgb="FF00B0F0"/>
                </patternFill>
              </fill>
            </x14:dxf>
          </x14:cfRule>
          <x14:cfRule type="expression" priority="569" stopIfTrue="1" id="{C50C195C-A5E8-40C8-AB50-D04DF286FE3D}">
            <xm:f>D94=Nobles!$H$4</xm:f>
            <x14:dxf>
              <fill>
                <patternFill patternType="lightHorizontal">
                  <fgColor theme="0" tint="-0.34998626667073579"/>
                  <bgColor rgb="FF00B050"/>
                </patternFill>
              </fill>
            </x14:dxf>
          </x14:cfRule>
          <x14:cfRule type="expression" priority="570" stopIfTrue="1" id="{C3D39DC2-9C53-465D-90C2-545C9D555009}">
            <xm:f>D94=Nobles!$H$3</xm:f>
            <x14:dxf>
              <fill>
                <patternFill patternType="lightHorizontal">
                  <fgColor theme="0" tint="-0.34998626667073579"/>
                  <bgColor rgb="FF92D050"/>
                </patternFill>
              </fill>
            </x14:dxf>
          </x14:cfRule>
          <x14:cfRule type="expression" priority="571" stopIfTrue="1" id="{F44518FC-E113-4FB0-A645-D181E00F9507}">
            <xm:f>D94=Nobles!$H$2</xm:f>
            <x14:dxf>
              <fill>
                <patternFill patternType="lightHorizontal">
                  <fgColor theme="0" tint="-0.34998626667073579"/>
                  <bgColor rgb="FFFFFF00"/>
                </patternFill>
              </fill>
            </x14:dxf>
          </x14:cfRule>
          <x14:cfRule type="expression" priority="572" stopIfTrue="1" id="{ABCF0BED-5425-4DB3-996C-4D7B6E1DCA04}">
            <xm:f>D94=Nobles!$C$15</xm:f>
            <x14:dxf>
              <fill>
                <patternFill patternType="lightVertical">
                  <bgColor theme="9" tint="-0.24994659260841701"/>
                </patternFill>
              </fill>
            </x14:dxf>
          </x14:cfRule>
          <x14:cfRule type="expression" priority="573" stopIfTrue="1" id="{52B10783-7987-48C5-B8A6-9C0F3585E453}">
            <xm:f>D94=Nobles!$C$14</xm:f>
            <x14:dxf>
              <fill>
                <patternFill patternType="lightHorizontal">
                  <bgColor theme="9" tint="-0.24994659260841701"/>
                </patternFill>
              </fill>
            </x14:dxf>
          </x14:cfRule>
          <x14:cfRule type="expression" priority="574" stopIfTrue="1" id="{0EE32B4A-4181-47BA-B055-EB47B9ACE45F}">
            <xm:f>D94=Nobles!$C$13</xm:f>
            <x14:dxf>
              <fill>
                <patternFill patternType="lightUp">
                  <bgColor theme="9" tint="-0.24994659260841701"/>
                </patternFill>
              </fill>
            </x14:dxf>
          </x14:cfRule>
          <x14:cfRule type="expression" priority="575" stopIfTrue="1" id="{A820A8AD-9F27-4535-90E1-49D47C95EE69}">
            <xm:f>D94=Nobles!$C$12</xm:f>
            <x14:dxf>
              <fill>
                <patternFill patternType="lightDown">
                  <bgColor theme="9" tint="-0.24994659260841701"/>
                </patternFill>
              </fill>
            </x14:dxf>
          </x14:cfRule>
          <x14:cfRule type="expression" priority="577" stopIfTrue="1" id="{6DFEDCEE-5CA3-4EE7-99DC-56852F420D2C}">
            <xm:f>D94=Nobles!$C$10</xm:f>
            <x14:dxf>
              <font>
                <color auto="1"/>
              </font>
              <fill>
                <patternFill>
                  <bgColor theme="9" tint="-0.24994659260841701"/>
                </patternFill>
              </fill>
            </x14:dxf>
          </x14:cfRule>
          <x14:cfRule type="expression" priority="578" stopIfTrue="1" id="{467667DA-599A-4A72-8807-990D17269EA7}">
            <xm:f>D94=Nobles!$C$5</xm:f>
            <x14:dxf>
              <fill>
                <patternFill>
                  <bgColor rgb="FFFFC000"/>
                </patternFill>
              </fill>
            </x14:dxf>
          </x14:cfRule>
          <x14:cfRule type="expression" priority="579" stopIfTrue="1" id="{67704A49-48F7-4FBC-B1B1-451024C302B0}">
            <xm:f>D94=Nobles!$C$20</xm:f>
            <x14:dxf>
              <font>
                <color theme="0"/>
              </font>
              <fill>
                <patternFill patternType="lightDown">
                  <fgColor theme="0"/>
                  <bgColor theme="1"/>
                </patternFill>
              </fill>
            </x14:dxf>
          </x14:cfRule>
          <x14:cfRule type="expression" priority="580" stopIfTrue="1" id="{D30E8C07-8242-47F2-B608-FA97998B3830}">
            <xm:f>D94=Nobles!$C$19</xm:f>
            <x14:dxf>
              <font>
                <color theme="0"/>
              </font>
              <fill>
                <patternFill patternType="gray0625">
                  <fgColor theme="0"/>
                  <bgColor theme="1"/>
                </patternFill>
              </fill>
            </x14:dxf>
          </x14:cfRule>
          <x14:cfRule type="expression" priority="581" stopIfTrue="1" id="{40AD75D0-02F7-410F-8807-E9B2A6755753}">
            <xm:f>D94=Nobles!$C$18</xm:f>
            <x14:dxf>
              <font>
                <color theme="0"/>
              </font>
              <fill>
                <patternFill>
                  <bgColor theme="1"/>
                </patternFill>
              </fill>
            </x14:dxf>
          </x14:cfRule>
          <x14:cfRule type="expression" priority="582" stopIfTrue="1" id="{D882CF42-B915-4CF8-88A4-2954041E0212}">
            <xm:f>D94=Nobles!$H$43</xm:f>
            <x14:dxf>
              <font>
                <color auto="1"/>
              </font>
              <fill>
                <patternFill patternType="lightDown">
                  <bgColor theme="3"/>
                </patternFill>
              </fill>
            </x14:dxf>
          </x14:cfRule>
          <x14:cfRule type="expression" priority="583" stopIfTrue="1" id="{751385DE-1C34-4610-87C6-34AD9E5BAA17}">
            <xm:f>D94=Nobles!$H$42</xm:f>
            <x14:dxf>
              <font>
                <color auto="1"/>
              </font>
              <fill>
                <patternFill patternType="lightDown">
                  <bgColor theme="4"/>
                </patternFill>
              </fill>
            </x14:dxf>
          </x14:cfRule>
          <x14:cfRule type="expression" priority="584" stopIfTrue="1" id="{C209F017-2080-437B-9DBA-4A6E4B81FA50}">
            <xm:f>D94=Nobles!$H$41</xm:f>
            <x14:dxf>
              <fill>
                <patternFill patternType="lightDown">
                  <bgColor theme="5"/>
                </patternFill>
              </fill>
            </x14:dxf>
          </x14:cfRule>
          <x14:cfRule type="expression" priority="585" stopIfTrue="1" id="{3379E0BA-7532-44D2-BED7-C8EAB0C0FB85}">
            <xm:f>D94=Nobles!$H$40</xm:f>
            <x14:dxf>
              <fill>
                <patternFill patternType="lightDown">
                  <bgColor theme="6"/>
                </patternFill>
              </fill>
            </x14:dxf>
          </x14:cfRule>
          <x14:cfRule type="expression" priority="586" stopIfTrue="1" id="{32980F5A-529A-42F9-9E4C-D4B526E80469}">
            <xm:f>D94=Nobles!$H$39</xm:f>
            <x14:dxf>
              <fill>
                <patternFill patternType="lightDown">
                  <bgColor theme="7"/>
                </patternFill>
              </fill>
            </x14:dxf>
          </x14:cfRule>
          <x14:cfRule type="expression" priority="587" stopIfTrue="1" id="{D8C285C8-5B4B-4F9F-9F14-87CDAC901D15}">
            <xm:f>D94=Nobles!$H$38</xm:f>
            <x14:dxf>
              <fill>
                <patternFill patternType="lightDown">
                  <bgColor theme="8"/>
                </patternFill>
              </fill>
            </x14:dxf>
          </x14:cfRule>
          <x14:cfRule type="expression" priority="588" stopIfTrue="1" id="{B7D3E120-BD86-4383-8880-E081A4AD6ED1}">
            <xm:f>D94=Nobles!$H$37</xm:f>
            <x14:dxf>
              <fill>
                <patternFill patternType="lightDown">
                  <bgColor theme="9"/>
                </patternFill>
              </fill>
            </x14:dxf>
          </x14:cfRule>
          <x14:cfRule type="expression" priority="589" stopIfTrue="1" id="{714B1C2B-5BD5-49F3-BDA4-078A4A43FCFF}">
            <xm:f>D94=Nobles!$H$36</xm:f>
            <x14:dxf>
              <font>
                <color theme="0"/>
              </font>
              <fill>
                <patternFill patternType="lightDown">
                  <bgColor rgb="FF7030A0"/>
                </patternFill>
              </fill>
            </x14:dxf>
          </x14:cfRule>
          <x14:cfRule type="expression" priority="590" stopIfTrue="1" id="{B4525F7C-9257-4751-9468-F152D1CFAE9E}">
            <xm:f>D94=Nobles!$H$35</xm:f>
            <x14:dxf>
              <font>
                <color theme="0"/>
              </font>
              <fill>
                <patternFill patternType="lightDown">
                  <bgColor rgb="FF002060"/>
                </patternFill>
              </fill>
            </x14:dxf>
          </x14:cfRule>
          <x14:cfRule type="expression" priority="591" stopIfTrue="1" id="{2F902AFB-CE8D-424B-82A8-EFB18AEF3E65}">
            <xm:f>D94=Nobles!$H$46</xm:f>
            <x14:dxf>
              <fill>
                <patternFill patternType="lightUp">
                  <bgColor rgb="FF00B050"/>
                </patternFill>
              </fill>
            </x14:dxf>
          </x14:cfRule>
          <x14:cfRule type="expression" priority="592" stopIfTrue="1" id="{E4231805-F2B0-41C6-A8DF-547CBC7D6790}">
            <xm:f>D94=Nobles!$H$45</xm:f>
            <x14:dxf>
              <fill>
                <patternFill patternType="lightUp">
                  <bgColor rgb="FF92D050"/>
                </patternFill>
              </fill>
            </x14:dxf>
          </x14:cfRule>
          <x14:cfRule type="expression" priority="593" stopIfTrue="1" id="{B38A3A2E-D895-4ED7-945B-5280CE2E7CF0}">
            <xm:f>D94=Nobles!$H$44</xm:f>
            <x14:dxf>
              <fill>
                <patternFill patternType="lightUp">
                  <bgColor rgb="FFFFFF00"/>
                </patternFill>
              </fill>
            </x14:dxf>
          </x14:cfRule>
          <x14:cfRule type="expression" priority="594" stopIfTrue="1" id="{18827EB1-9356-486E-84F9-8B64691F46F0}">
            <xm:f>D94=Nobles!$H$34</xm:f>
            <x14:dxf>
              <font>
                <color theme="0"/>
              </font>
              <fill>
                <patternFill patternType="lightDown">
                  <bgColor rgb="FF0070C0"/>
                </patternFill>
              </fill>
            </x14:dxf>
          </x14:cfRule>
          <x14:cfRule type="expression" priority="595" stopIfTrue="1" id="{74D54F51-8084-4E82-8FDE-A46642CFEA26}">
            <xm:f>D94=Nobles!$H$33</xm:f>
            <x14:dxf>
              <font>
                <color theme="0"/>
              </font>
              <fill>
                <patternFill patternType="lightDown">
                  <bgColor rgb="FF00B0F0"/>
                </patternFill>
              </fill>
            </x14:dxf>
          </x14:cfRule>
          <x14:cfRule type="expression" priority="596" stopIfTrue="1" id="{73FBD046-18FE-4F2A-8FFA-842D77EA6238}">
            <xm:f>D94=Nobles!$H$32</xm:f>
            <x14:dxf>
              <fill>
                <patternFill patternType="lightDown">
                  <bgColor rgb="FF00B050"/>
                </patternFill>
              </fill>
            </x14:dxf>
          </x14:cfRule>
          <x14:cfRule type="expression" priority="597" stopIfTrue="1" id="{8F7615F6-3F0C-4F0D-A1CA-0DC4592FCAC1}">
            <xm:f>D94=Nobles!$H$31</xm:f>
            <x14:dxf>
              <fill>
                <patternFill patternType="lightDown">
                  <bgColor rgb="FF92D050"/>
                </patternFill>
              </fill>
            </x14:dxf>
          </x14:cfRule>
          <x14:cfRule type="expression" priority="598" stopIfTrue="1" id="{6E7DE1A9-BC41-461B-A7BF-6AB609CAE080}">
            <xm:f>D94=Nobles!$H$30</xm:f>
            <x14:dxf>
              <fill>
                <patternFill patternType="lightDown">
                  <bgColor rgb="FFFFFF00"/>
                </patternFill>
              </fill>
            </x14:dxf>
          </x14:cfRule>
          <x14:cfRule type="expression" priority="599" stopIfTrue="1" id="{9C6D7DEE-7E5C-4F4F-A65A-0C4BD8A5B13D}">
            <xm:f>D94=Nobles!$H$29</xm:f>
            <x14:dxf>
              <font>
                <color auto="1"/>
              </font>
              <fill>
                <patternFill patternType="gray0625">
                  <bgColor theme="3"/>
                </patternFill>
              </fill>
            </x14:dxf>
          </x14:cfRule>
          <x14:cfRule type="expression" priority="600" stopIfTrue="1" id="{C8D5D5D6-0AD6-4A95-9572-C1849B6AAD73}">
            <xm:f>D94=Nobles!$H$28</xm:f>
            <x14:dxf>
              <fill>
                <patternFill patternType="gray0625">
                  <bgColor theme="4"/>
                </patternFill>
              </fill>
            </x14:dxf>
          </x14:cfRule>
          <x14:cfRule type="expression" priority="601" stopIfTrue="1" id="{FFB10ED9-7670-447C-8B7F-7E1D543B844B}">
            <xm:f>D94=Nobles!$H$27</xm:f>
            <x14:dxf>
              <fill>
                <patternFill patternType="gray0625">
                  <bgColor theme="5"/>
                </patternFill>
              </fill>
            </x14:dxf>
          </x14:cfRule>
          <x14:cfRule type="expression" priority="602" stopIfTrue="1" id="{CF4D99F6-6254-4BA8-87B0-3EB21A07B3D2}">
            <xm:f>D94=Nobles!$H$7</xm:f>
            <x14:dxf>
              <font>
                <color theme="0"/>
              </font>
              <fill>
                <patternFill patternType="lightHorizontal">
                  <fgColor theme="0" tint="-0.34998626667073579"/>
                  <bgColor rgb="FF002060"/>
                </patternFill>
              </fill>
            </x14:dxf>
          </x14:cfRule>
          <x14:cfRule type="expression" priority="603" stopIfTrue="1" id="{82D91660-893D-452A-A50A-39F45F9789EE}">
            <xm:f>D94=Nobles!$C$9</xm:f>
            <x14:dxf>
              <fill>
                <patternFill patternType="lightHorizontal">
                  <bgColor rgb="FFFFC000"/>
                </patternFill>
              </fill>
            </x14:dxf>
          </x14:cfRule>
          <x14:cfRule type="expression" priority="604" stopIfTrue="1" id="{FD282E6D-3BA9-476B-B335-2E6CD8822A7A}">
            <xm:f>D94=Nobles!$C$8</xm:f>
            <x14:dxf>
              <fill>
                <patternFill patternType="lightUp">
                  <bgColor rgb="FFFFC000"/>
                </patternFill>
              </fill>
            </x14:dxf>
          </x14:cfRule>
          <x14:cfRule type="expression" priority="605" stopIfTrue="1" id="{D3367BDD-4D3C-4B6A-99C4-2112DCF295F2}">
            <xm:f>D94=Nobles!$C$7</xm:f>
            <x14:dxf>
              <fill>
                <patternFill patternType="lightDown">
                  <bgColor rgb="FFFFC000"/>
                </patternFill>
              </fill>
            </x14:dxf>
          </x14:cfRule>
          <x14:cfRule type="expression" priority="606" stopIfTrue="1" id="{834EC693-695E-476A-AD1F-58649F0AF888}">
            <xm:f>D94=Nobles!$C$6</xm:f>
            <x14:dxf>
              <fill>
                <patternFill patternType="gray0625">
                  <bgColor rgb="FFFFC000"/>
                </patternFill>
              </fill>
            </x14:dxf>
          </x14:cfRule>
          <x14:cfRule type="expression" priority="607" stopIfTrue="1" id="{222242BB-21BF-434A-87FD-073B0B484AF3}">
            <xm:f>D94=Nobles!$C$3</xm:f>
            <x14:dxf>
              <font>
                <color theme="0"/>
              </font>
              <fill>
                <patternFill patternType="gray0625">
                  <bgColor rgb="FFFF0000"/>
                </patternFill>
              </fill>
            </x14:dxf>
          </x14:cfRule>
          <x14:cfRule type="expression" priority="608" stopIfTrue="1" id="{AE5426A7-5825-4624-B261-B0D066C3FB1C}">
            <xm:f>D94=Nobles!$C$4</xm:f>
            <x14:dxf>
              <font>
                <color theme="0"/>
              </font>
              <fill>
                <patternFill patternType="lightDown">
                  <bgColor rgb="FFFF0000"/>
                </patternFill>
              </fill>
            </x14:dxf>
          </x14:cfRule>
          <x14:cfRule type="expression" priority="609" stopIfTrue="1" id="{43CC0DD3-0EE2-4CC7-BD7B-78BCACF634BA}">
            <xm:f>D94=Nobles!$C$2</xm:f>
            <x14:dxf>
              <font>
                <b/>
                <i val="0"/>
                <color theme="0"/>
              </font>
              <fill>
                <patternFill>
                  <bgColor rgb="FFFF0000"/>
                </patternFill>
              </fill>
            </x14:dxf>
          </x14:cfRule>
          <xm:sqref>D94</xm:sqref>
        </x14:conditionalFormatting>
        <x14:conditionalFormatting xmlns:xm="http://schemas.microsoft.com/office/excel/2006/main">
          <x14:cfRule type="expression" priority="489" stopIfTrue="1" id="{0D6F59A9-2FAC-4E70-B824-884DADA2681D}">
            <xm:f>B70=Nobles!$C$11</xm:f>
            <x14:dxf>
              <fill>
                <patternFill patternType="gray0625">
                  <bgColor theme="9" tint="-0.24994659260841701"/>
                </patternFill>
              </fill>
            </x14:dxf>
          </x14:cfRule>
          <xm:sqref>B70</xm:sqref>
        </x14:conditionalFormatting>
        <x14:conditionalFormatting xmlns:xm="http://schemas.microsoft.com/office/excel/2006/main">
          <x14:cfRule type="expression" priority="436" stopIfTrue="1" id="{9539F097-4063-4EFA-B3B8-B3621731A699}">
            <xm:f>B70=Nobles!$A$2</xm:f>
            <x14:dxf>
              <fill>
                <patternFill patternType="lightDown">
                  <fgColor theme="0"/>
                  <bgColor theme="1"/>
                </patternFill>
              </fill>
            </x14:dxf>
          </x14:cfRule>
          <x14:cfRule type="expression" priority="437" stopIfTrue="1" id="{84AE4E27-76EE-4FDA-BE19-0D78EC1FB290}">
            <xm:f>B70=Nobles!$H$63</xm:f>
            <x14:dxf>
              <font>
                <color theme="0"/>
              </font>
              <fill>
                <patternFill patternType="lightVertical">
                  <fgColor theme="0"/>
                  <bgColor rgb="FF002060"/>
                </patternFill>
              </fill>
            </x14:dxf>
          </x14:cfRule>
          <x14:cfRule type="expression" priority="438" stopIfTrue="1" id="{61A891B5-262C-40F8-89E0-3182DC4773D7}">
            <xm:f>B70=Nobles!$H$62</xm:f>
            <x14:dxf>
              <fill>
                <patternFill patternType="lightVertical">
                  <bgColor rgb="FF0070C0"/>
                </patternFill>
              </fill>
            </x14:dxf>
          </x14:cfRule>
          <x14:cfRule type="expression" priority="439" stopIfTrue="1" id="{A580FCDF-EC3F-4A1A-813A-1C24BA7E4633}">
            <xm:f>B70=Nobles!$H$61</xm:f>
            <x14:dxf>
              <fill>
                <patternFill patternType="lightVertical">
                  <bgColor rgb="FF00B0F0"/>
                </patternFill>
              </fill>
            </x14:dxf>
          </x14:cfRule>
          <x14:cfRule type="expression" priority="440" stopIfTrue="1" id="{DBC57FD8-F5A8-42C4-8CCC-8D5E2E3358F2}">
            <xm:f>B70=Nobles!$H$60</xm:f>
            <x14:dxf>
              <fill>
                <patternFill patternType="lightVertical">
                  <bgColor rgb="FF00B050"/>
                </patternFill>
              </fill>
            </x14:dxf>
          </x14:cfRule>
          <x14:cfRule type="expression" priority="441" stopIfTrue="1" id="{53688D56-5F78-4269-A26C-0CDD6D900081}">
            <xm:f>B70=Nobles!$H$59</xm:f>
            <x14:dxf>
              <fill>
                <patternFill patternType="lightVertical">
                  <bgColor rgb="FF92D050"/>
                </patternFill>
              </fill>
            </x14:dxf>
          </x14:cfRule>
          <x14:cfRule type="expression" priority="442" stopIfTrue="1" id="{921ACEBA-1C9E-4948-BBD5-7BA5FE0AF27A}">
            <xm:f>B70=Nobles!$H$63</xm:f>
            <x14:dxf>
              <font>
                <color theme="0"/>
              </font>
              <fill>
                <patternFill patternType="lightVertical">
                  <fgColor theme="0"/>
                  <bgColor rgb="FF002060"/>
                </patternFill>
              </fill>
            </x14:dxf>
          </x14:cfRule>
          <x14:cfRule type="expression" priority="443" stopIfTrue="1" id="{4B91CBD4-3BD0-4D0F-AF2E-E0A446408199}">
            <xm:f>B70=Nobles!$H$62</xm:f>
            <x14:dxf>
              <fill>
                <patternFill patternType="lightVertical">
                  <bgColor rgb="FF0070C0"/>
                </patternFill>
              </fill>
            </x14:dxf>
          </x14:cfRule>
          <x14:cfRule type="expression" priority="444" stopIfTrue="1" id="{C4A1FFE9-050F-4E50-9824-C57D59E9E074}">
            <xm:f>B70=Nobles!$H$61</xm:f>
            <x14:dxf>
              <fill>
                <patternFill patternType="lightVertical">
                  <bgColor rgb="FF00B0F0"/>
                </patternFill>
              </fill>
            </x14:dxf>
          </x14:cfRule>
          <x14:cfRule type="expression" priority="445" stopIfTrue="1" id="{3BE3DFA2-1395-4FE2-8221-617E7FE4E26D}">
            <xm:f>B70=Nobles!$H$60</xm:f>
            <x14:dxf>
              <fill>
                <patternFill patternType="lightVertical">
                  <bgColor rgb="FF00B050"/>
                </patternFill>
              </fill>
            </x14:dxf>
          </x14:cfRule>
          <x14:cfRule type="expression" priority="446" stopIfTrue="1" id="{45C90EDB-42EB-48E8-8043-03E173ADD446}">
            <xm:f>B70=Nobles!$H$59</xm:f>
            <x14:dxf>
              <fill>
                <patternFill patternType="lightVertical">
                  <bgColor rgb="FF92D050"/>
                </patternFill>
              </fill>
            </x14:dxf>
          </x14:cfRule>
          <x14:cfRule type="expression" priority="447" stopIfTrue="1" id="{3BEB97DE-833F-41E2-BEEE-7C30FA61B207}">
            <xm:f>B70=Nobles!$H$58</xm:f>
            <x14:dxf>
              <fill>
                <patternFill patternType="lightVertical">
                  <bgColor rgb="FFFFFF00"/>
                </patternFill>
              </fill>
            </x14:dxf>
          </x14:cfRule>
          <x14:cfRule type="expression" priority="448" stopIfTrue="1" id="{85364AF5-F58A-47A8-A41C-5CB95F706797}">
            <xm:f>B70=Nobles!$H$58</xm:f>
            <x14:dxf>
              <fill>
                <patternFill patternType="lightVertical">
                  <bgColor rgb="FFFFFF00"/>
                </patternFill>
              </fill>
            </x14:dxf>
          </x14:cfRule>
          <x14:cfRule type="expression" priority="449" stopIfTrue="1" id="{89812A20-4EFF-446D-98CB-9A431D038D0F}">
            <xm:f>B70=Nobles!$H$47</xm:f>
            <x14:dxf>
              <fill>
                <patternFill patternType="lightUp">
                  <bgColor rgb="FF00B0F0"/>
                </patternFill>
              </fill>
            </x14:dxf>
          </x14:cfRule>
          <x14:cfRule type="expression" priority="450" stopIfTrue="1" id="{BFF68C1F-8D04-420F-9677-BE6A506890FE}">
            <xm:f>B70=Nobles!$H$57</xm:f>
            <x14:dxf>
              <fill>
                <patternFill patternType="lightUp">
                  <bgColor theme="3"/>
                </patternFill>
              </fill>
            </x14:dxf>
          </x14:cfRule>
          <x14:cfRule type="expression" priority="451" stopIfTrue="1" id="{D76D2797-B7DA-40C1-940D-97512292EABF}">
            <xm:f>B70=Nobles!$H$56</xm:f>
            <x14:dxf>
              <fill>
                <patternFill patternType="lightUp">
                  <bgColor theme="4"/>
                </patternFill>
              </fill>
            </x14:dxf>
          </x14:cfRule>
          <x14:cfRule type="expression" priority="452" stopIfTrue="1" id="{ED3C8D26-0C5B-4E56-A3D2-20ADD772D935}">
            <xm:f>B70=Nobles!$H$55</xm:f>
            <x14:dxf>
              <fill>
                <patternFill patternType="lightUp">
                  <bgColor theme="5"/>
                </patternFill>
              </fill>
            </x14:dxf>
          </x14:cfRule>
          <x14:cfRule type="expression" priority="453" stopIfTrue="1" id="{1EC49695-3D82-4F40-9D85-02CBF73442B6}">
            <xm:f>B70=Nobles!$H$54</xm:f>
            <x14:dxf>
              <fill>
                <patternFill patternType="lightUp">
                  <bgColor theme="6"/>
                </patternFill>
              </fill>
            </x14:dxf>
          </x14:cfRule>
          <x14:cfRule type="expression" priority="454" stopIfTrue="1" id="{AC4F08C2-4098-46D7-ACF6-635F923C5151}">
            <xm:f>B70=Nobles!$H$53</xm:f>
            <x14:dxf>
              <fill>
                <patternFill patternType="lightUp">
                  <bgColor theme="7"/>
                </patternFill>
              </fill>
            </x14:dxf>
          </x14:cfRule>
          <x14:cfRule type="expression" priority="455" stopIfTrue="1" id="{0530E652-8025-485E-9529-3214E70A131E}">
            <xm:f>B70=Nobles!$H$52</xm:f>
            <x14:dxf>
              <fill>
                <patternFill patternType="lightUp">
                  <bgColor theme="8"/>
                </patternFill>
              </fill>
            </x14:dxf>
          </x14:cfRule>
          <x14:cfRule type="expression" priority="456" stopIfTrue="1" id="{63A313AD-AE29-40DD-8600-B31E2F7519D2}">
            <xm:f>B70=Nobles!$H$51</xm:f>
            <x14:dxf>
              <fill>
                <patternFill patternType="lightUp">
                  <bgColor theme="9"/>
                </patternFill>
              </fill>
            </x14:dxf>
          </x14:cfRule>
          <x14:cfRule type="expression" priority="457" stopIfTrue="1" id="{1374BCFF-1CC8-482B-A6F0-D8E288219394}">
            <xm:f>B70=Nobles!$H$50</xm:f>
            <x14:dxf>
              <fill>
                <patternFill patternType="lightUp">
                  <bgColor rgb="FF7030A0"/>
                </patternFill>
              </fill>
            </x14:dxf>
          </x14:cfRule>
          <x14:cfRule type="expression" priority="458" stopIfTrue="1" id="{F7887C18-A622-4B7B-8B6D-41AF2C44D648}">
            <xm:f>B70=Nobles!$H$49</xm:f>
            <x14:dxf>
              <font>
                <color theme="0"/>
              </font>
              <fill>
                <patternFill patternType="lightUp">
                  <fgColor theme="0"/>
                  <bgColor rgb="FF002060"/>
                </patternFill>
              </fill>
            </x14:dxf>
          </x14:cfRule>
          <x14:cfRule type="expression" priority="459" stopIfTrue="1" id="{9047DA35-26F1-4B88-B86B-F7A1A929C79B}">
            <xm:f>B70=Nobles!$H$48</xm:f>
            <x14:dxf>
              <fill>
                <patternFill patternType="lightUp">
                  <fgColor auto="1"/>
                  <bgColor rgb="FF0070C0"/>
                </patternFill>
              </fill>
            </x14:dxf>
          </x14:cfRule>
          <x14:cfRule type="expression" priority="460" stopIfTrue="1" id="{3427B137-E81F-45AB-942E-CB85C0056D19}">
            <xm:f>B70=Nobles!$H$25</xm:f>
            <x14:dxf>
              <fill>
                <patternFill patternType="gray0625">
                  <fgColor auto="1"/>
                  <bgColor theme="7"/>
                </patternFill>
              </fill>
            </x14:dxf>
          </x14:cfRule>
          <x14:cfRule type="expression" priority="461" stopIfTrue="1" id="{79E77810-EBAC-49AC-9175-62385824D3A5}">
            <xm:f>B70=Nobles!$H$24</xm:f>
            <x14:dxf>
              <font>
                <color auto="1"/>
              </font>
              <fill>
                <patternFill patternType="gray0625">
                  <fgColor auto="1"/>
                  <bgColor theme="8"/>
                </patternFill>
              </fill>
            </x14:dxf>
          </x14:cfRule>
          <x14:cfRule type="expression" priority="462" stopIfTrue="1" id="{E5998726-DE35-4BDA-B3EA-649D4F828C80}">
            <xm:f>B70=Nobles!$H$23</xm:f>
            <x14:dxf>
              <fill>
                <patternFill patternType="gray0625">
                  <fgColor auto="1"/>
                  <bgColor theme="9"/>
                </patternFill>
              </fill>
            </x14:dxf>
          </x14:cfRule>
          <x14:cfRule type="expression" priority="463" stopIfTrue="1" id="{37CB699B-19A2-4DD8-B206-0F8D84928D6E}">
            <xm:f>B70=Nobles!$H$22</xm:f>
            <x14:dxf>
              <font>
                <color theme="0"/>
              </font>
              <fill>
                <patternFill patternType="gray0625">
                  <fgColor auto="1"/>
                  <bgColor rgb="FF7030A0"/>
                </patternFill>
              </fill>
            </x14:dxf>
          </x14:cfRule>
          <x14:cfRule type="expression" priority="464" stopIfTrue="1" id="{A02C63E5-2FA6-4801-AA7B-69CD9DD33C7D}">
            <xm:f>B70=Nobles!$H$21</xm:f>
            <x14:dxf>
              <font>
                <color theme="0"/>
              </font>
              <fill>
                <patternFill patternType="gray0625">
                  <fgColor theme="0"/>
                  <bgColor rgb="FF002060"/>
                </patternFill>
              </fill>
            </x14:dxf>
          </x14:cfRule>
          <x14:cfRule type="expression" priority="465" stopIfTrue="1" id="{DD3B5800-D4B9-4602-B0FE-72D9824FA218}">
            <xm:f>B70=Nobles!$H$20</xm:f>
            <x14:dxf>
              <font>
                <color theme="0"/>
              </font>
              <fill>
                <patternFill patternType="gray0625">
                  <fgColor auto="1"/>
                  <bgColor rgb="FF0070C0"/>
                </patternFill>
              </fill>
            </x14:dxf>
          </x14:cfRule>
          <x14:cfRule type="expression" priority="466" stopIfTrue="1" id="{F0D6D153-0048-4E42-B471-17DD0644B0AA}">
            <xm:f>B70=Nobles!$H$19</xm:f>
            <x14:dxf>
              <font>
                <color theme="0"/>
              </font>
              <fill>
                <patternFill patternType="gray0625">
                  <fgColor rgb="FFFF0000"/>
                  <bgColor rgb="FF00B0F0"/>
                </patternFill>
              </fill>
            </x14:dxf>
          </x14:cfRule>
          <x14:cfRule type="expression" priority="467" stopIfTrue="1" id="{F44DCFAE-FAD3-4B3A-BC70-3B921A7DE24A}">
            <xm:f>B70=Nobles!$H$17</xm:f>
            <x14:dxf>
              <font>
                <color auto="1"/>
              </font>
              <fill>
                <patternFill patternType="gray0625">
                  <fgColor theme="0"/>
                  <bgColor rgb="FF92D050"/>
                </patternFill>
              </fill>
            </x14:dxf>
          </x14:cfRule>
          <x14:cfRule type="expression" priority="468" stopIfTrue="1" id="{A8E1FD3B-449E-408E-B387-B81AC32E4278}">
            <xm:f>B70=Nobles!$H$18</xm:f>
            <x14:dxf>
              <fill>
                <patternFill patternType="gray0625">
                  <bgColor rgb="FF00B050"/>
                </patternFill>
              </fill>
            </x14:dxf>
          </x14:cfRule>
          <x14:cfRule type="expression" priority="469" stopIfTrue="1" id="{2903C820-8BA0-43E5-93E0-7C2BE7B7863F}">
            <xm:f>B70=Nobles!$H$16</xm:f>
            <x14:dxf>
              <fill>
                <patternFill patternType="gray0625">
                  <bgColor rgb="FFFFFF00"/>
                </patternFill>
              </fill>
            </x14:dxf>
          </x14:cfRule>
          <x14:cfRule type="expression" priority="470" stopIfTrue="1" id="{5F7FB38F-EFD7-4F30-90AA-74E81C083696}">
            <xm:f>B70=Nobles!$H$18</xm:f>
            <x14:dxf>
              <fill>
                <patternFill patternType="gray0625">
                  <bgColor rgb="FF00B050"/>
                </patternFill>
              </fill>
            </x14:dxf>
          </x14:cfRule>
          <x14:cfRule type="expression" priority="471" stopIfTrue="1" id="{FDA5C6B7-25B0-4C1F-AF73-173F6A33A4AF}">
            <xm:f>B70=Nobles!$H$26</xm:f>
            <x14:dxf>
              <fill>
                <patternFill patternType="gray0625">
                  <bgColor theme="6"/>
                </patternFill>
              </fill>
            </x14:dxf>
          </x14:cfRule>
          <x14:cfRule type="expression" priority="472" stopIfTrue="1" id="{F97DD48A-C517-4AF5-B7DD-4D08BAD889F0}">
            <xm:f>B70=Nobles!$H$15</xm:f>
            <x14:dxf>
              <fill>
                <patternFill patternType="lightHorizontal">
                  <fgColor theme="0" tint="-0.34998626667073579"/>
                  <bgColor theme="3"/>
                </patternFill>
              </fill>
            </x14:dxf>
          </x14:cfRule>
          <x14:cfRule type="expression" priority="473" stopIfTrue="1" id="{185DA3BC-2BF7-4FA9-8DBF-B4B8F4698F27}">
            <xm:f>B70=Nobles!$H$14</xm:f>
            <x14:dxf>
              <fill>
                <patternFill patternType="lightHorizontal">
                  <fgColor theme="0" tint="-0.34998626667073579"/>
                  <bgColor theme="4"/>
                </patternFill>
              </fill>
            </x14:dxf>
          </x14:cfRule>
          <x14:cfRule type="expression" priority="474" stopIfTrue="1" id="{0D0EF501-3A16-4B67-961E-0A4F541270B0}">
            <xm:f>B70=Nobles!$H$13</xm:f>
            <x14:dxf>
              <fill>
                <patternFill patternType="lightHorizontal">
                  <fgColor theme="0" tint="-0.34998626667073579"/>
                  <bgColor theme="5"/>
                </patternFill>
              </fill>
            </x14:dxf>
          </x14:cfRule>
          <x14:cfRule type="expression" priority="475" stopIfTrue="1" id="{8D6F53A7-DB86-4823-90FF-017257C8A5CB}">
            <xm:f>B70=Nobles!$H$12</xm:f>
            <x14:dxf>
              <fill>
                <patternFill patternType="lightHorizontal">
                  <fgColor theme="0" tint="-0.34998626667073579"/>
                  <bgColor theme="6"/>
                </patternFill>
              </fill>
            </x14:dxf>
          </x14:cfRule>
          <x14:cfRule type="expression" priority="476" stopIfTrue="1" id="{3BC6F1AF-7C6C-4AA4-A60C-C80CF5B66DB1}">
            <xm:f>B70=Nobles!$H$11</xm:f>
            <x14:dxf>
              <fill>
                <patternFill patternType="lightHorizontal">
                  <fgColor theme="0" tint="-0.34998626667073579"/>
                  <bgColor theme="7"/>
                </patternFill>
              </fill>
            </x14:dxf>
          </x14:cfRule>
          <x14:cfRule type="expression" priority="477" stopIfTrue="1" id="{06A378BF-10EF-491E-9D64-0549253DF09B}">
            <xm:f>B70=Nobles!$H$10</xm:f>
            <x14:dxf>
              <font>
                <color auto="1"/>
              </font>
              <fill>
                <patternFill patternType="lightHorizontal">
                  <fgColor theme="0" tint="-0.34998626667073579"/>
                  <bgColor theme="8"/>
                </patternFill>
              </fill>
            </x14:dxf>
          </x14:cfRule>
          <x14:cfRule type="expression" priority="478" stopIfTrue="1" id="{438B7EC9-1204-4DA6-A628-84FC11541610}">
            <xm:f>B70=Nobles!$H$9</xm:f>
            <x14:dxf>
              <fill>
                <patternFill patternType="lightHorizontal">
                  <fgColor theme="0" tint="-0.34998626667073579"/>
                  <bgColor theme="9"/>
                </patternFill>
              </fill>
            </x14:dxf>
          </x14:cfRule>
          <x14:cfRule type="expression" priority="479" stopIfTrue="1" id="{A8171AA7-B055-41AA-8EB8-F2A1C591CB53}">
            <xm:f>B70=Nobles!$H$8</xm:f>
            <x14:dxf>
              <font>
                <color theme="0"/>
              </font>
              <fill>
                <patternFill patternType="lightHorizontal">
                  <fgColor theme="0" tint="-0.34998626667073579"/>
                  <bgColor rgb="FF7030A0"/>
                </patternFill>
              </fill>
            </x14:dxf>
          </x14:cfRule>
          <x14:cfRule type="expression" priority="480" stopIfTrue="1" id="{7F834118-1F58-435D-AD65-CDD63789B59A}">
            <xm:f>B70=Nobles!$H$6</xm:f>
            <x14:dxf>
              <font>
                <color theme="0"/>
              </font>
              <fill>
                <patternFill patternType="lightHorizontal">
                  <fgColor theme="0" tint="-0.34998626667073579"/>
                  <bgColor rgb="FF0070C0"/>
                </patternFill>
              </fill>
            </x14:dxf>
          </x14:cfRule>
          <x14:cfRule type="expression" priority="481" stopIfTrue="1" id="{6E97AF2C-F9CC-400D-91F5-02EDE8F1955E}">
            <xm:f>B70=Nobles!$H$5</xm:f>
            <x14:dxf>
              <font>
                <color theme="0"/>
              </font>
              <fill>
                <patternFill patternType="lightHorizontal">
                  <fgColor theme="0" tint="-0.34998626667073579"/>
                  <bgColor rgb="FF00B0F0"/>
                </patternFill>
              </fill>
            </x14:dxf>
          </x14:cfRule>
          <x14:cfRule type="expression" priority="482" stopIfTrue="1" id="{A0E761C2-7E8A-46DE-A107-83A8A81BE405}">
            <xm:f>B70=Nobles!$H$4</xm:f>
            <x14:dxf>
              <fill>
                <patternFill patternType="lightHorizontal">
                  <fgColor theme="0" tint="-0.34998626667073579"/>
                  <bgColor rgb="FF00B050"/>
                </patternFill>
              </fill>
            </x14:dxf>
          </x14:cfRule>
          <x14:cfRule type="expression" priority="483" stopIfTrue="1" id="{7DA7167E-369E-470A-B918-B324F96E6966}">
            <xm:f>B70=Nobles!$H$3</xm:f>
            <x14:dxf>
              <fill>
                <patternFill patternType="lightHorizontal">
                  <fgColor theme="0" tint="-0.34998626667073579"/>
                  <bgColor rgb="FF92D050"/>
                </patternFill>
              </fill>
            </x14:dxf>
          </x14:cfRule>
          <x14:cfRule type="expression" priority="484" stopIfTrue="1" id="{E65AC37F-BDF1-48AE-9F87-C8B7553E7DDB}">
            <xm:f>B70=Nobles!$H$2</xm:f>
            <x14:dxf>
              <fill>
                <patternFill patternType="lightHorizontal">
                  <fgColor theme="0" tint="-0.34998626667073579"/>
                  <bgColor rgb="FFFFFF00"/>
                </patternFill>
              </fill>
            </x14:dxf>
          </x14:cfRule>
          <x14:cfRule type="expression" priority="485" stopIfTrue="1" id="{9716A616-738F-41E1-918F-4C968AE27E8A}">
            <xm:f>B70=Nobles!$C$15</xm:f>
            <x14:dxf>
              <fill>
                <patternFill patternType="lightVertical">
                  <bgColor theme="9" tint="-0.24994659260841701"/>
                </patternFill>
              </fill>
            </x14:dxf>
          </x14:cfRule>
          <x14:cfRule type="expression" priority="486" stopIfTrue="1" id="{C1A0BEAC-CB1B-4C8D-B2AD-7406AFCF628F}">
            <xm:f>B70=Nobles!$C$14</xm:f>
            <x14:dxf>
              <fill>
                <patternFill patternType="lightHorizontal">
                  <bgColor theme="9" tint="-0.24994659260841701"/>
                </patternFill>
              </fill>
            </x14:dxf>
          </x14:cfRule>
          <x14:cfRule type="expression" priority="487" stopIfTrue="1" id="{E42EC65C-3C74-4E11-85F2-6201ED0F4ADC}">
            <xm:f>B70=Nobles!$C$13</xm:f>
            <x14:dxf>
              <fill>
                <patternFill patternType="lightUp">
                  <bgColor theme="9" tint="-0.24994659260841701"/>
                </patternFill>
              </fill>
            </x14:dxf>
          </x14:cfRule>
          <x14:cfRule type="expression" priority="488" stopIfTrue="1" id="{BCFA3A03-44B1-4DC4-89B8-75B81B271E66}">
            <xm:f>B70=Nobles!$C$12</xm:f>
            <x14:dxf>
              <fill>
                <patternFill patternType="lightDown">
                  <bgColor theme="9" tint="-0.24994659260841701"/>
                </patternFill>
              </fill>
            </x14:dxf>
          </x14:cfRule>
          <x14:cfRule type="expression" priority="490" stopIfTrue="1" id="{07FD5FA0-1C42-4637-AEE6-CCA8CEDF3211}">
            <xm:f>B70=Nobles!$C$10</xm:f>
            <x14:dxf>
              <font>
                <color auto="1"/>
              </font>
              <fill>
                <patternFill>
                  <bgColor theme="9" tint="-0.24994659260841701"/>
                </patternFill>
              </fill>
            </x14:dxf>
          </x14:cfRule>
          <x14:cfRule type="expression" priority="491" stopIfTrue="1" id="{0DAD7B16-DCB0-49DD-B22D-D21B965A7556}">
            <xm:f>B70=Nobles!$C$5</xm:f>
            <x14:dxf>
              <fill>
                <patternFill>
                  <bgColor rgb="FFFFC000"/>
                </patternFill>
              </fill>
            </x14:dxf>
          </x14:cfRule>
          <x14:cfRule type="expression" priority="492" stopIfTrue="1" id="{CC99716B-1C60-4860-9DF8-C1C0C7EE8BB1}">
            <xm:f>B70=Nobles!$C$20</xm:f>
            <x14:dxf>
              <font>
                <color theme="0"/>
              </font>
              <fill>
                <patternFill patternType="lightDown">
                  <fgColor theme="0"/>
                  <bgColor theme="1"/>
                </patternFill>
              </fill>
            </x14:dxf>
          </x14:cfRule>
          <x14:cfRule type="expression" priority="493" stopIfTrue="1" id="{BE12818C-CD13-4279-B560-08C3A8C410B7}">
            <xm:f>B70=Nobles!$C$19</xm:f>
            <x14:dxf>
              <font>
                <color theme="0"/>
              </font>
              <fill>
                <patternFill patternType="gray0625">
                  <fgColor theme="0"/>
                  <bgColor theme="1"/>
                </patternFill>
              </fill>
            </x14:dxf>
          </x14:cfRule>
          <x14:cfRule type="expression" priority="494" stopIfTrue="1" id="{6EE1B1CB-80FB-417D-8040-BDB0DB5A3B6B}">
            <xm:f>B70=Nobles!$C$18</xm:f>
            <x14:dxf>
              <font>
                <color theme="0"/>
              </font>
              <fill>
                <patternFill>
                  <bgColor theme="1"/>
                </patternFill>
              </fill>
            </x14:dxf>
          </x14:cfRule>
          <x14:cfRule type="expression" priority="495" stopIfTrue="1" id="{2DCD382D-BC7C-4FE8-B776-6E26400442D6}">
            <xm:f>B70=Nobles!$H$43</xm:f>
            <x14:dxf>
              <font>
                <color auto="1"/>
              </font>
              <fill>
                <patternFill patternType="lightDown">
                  <bgColor theme="3"/>
                </patternFill>
              </fill>
            </x14:dxf>
          </x14:cfRule>
          <x14:cfRule type="expression" priority="496" stopIfTrue="1" id="{E16B0BC3-EA5F-415C-B197-B43CD8980C10}">
            <xm:f>B70=Nobles!$H$42</xm:f>
            <x14:dxf>
              <font>
                <color auto="1"/>
              </font>
              <fill>
                <patternFill patternType="lightDown">
                  <bgColor theme="4"/>
                </patternFill>
              </fill>
            </x14:dxf>
          </x14:cfRule>
          <x14:cfRule type="expression" priority="497" stopIfTrue="1" id="{E37AE015-92E9-4EF3-8EE2-29F00EF35B43}">
            <xm:f>B70=Nobles!$H$41</xm:f>
            <x14:dxf>
              <fill>
                <patternFill patternType="lightDown">
                  <bgColor theme="5"/>
                </patternFill>
              </fill>
            </x14:dxf>
          </x14:cfRule>
          <x14:cfRule type="expression" priority="498" stopIfTrue="1" id="{D7F63707-96A0-43C7-A303-4291220BF4F7}">
            <xm:f>B70=Nobles!$H$40</xm:f>
            <x14:dxf>
              <fill>
                <patternFill patternType="lightDown">
                  <bgColor theme="6"/>
                </patternFill>
              </fill>
            </x14:dxf>
          </x14:cfRule>
          <x14:cfRule type="expression" priority="499" stopIfTrue="1" id="{482F290F-A958-4D29-B0AA-98A08DA7793B}">
            <xm:f>B70=Nobles!$H$39</xm:f>
            <x14:dxf>
              <fill>
                <patternFill patternType="lightDown">
                  <bgColor theme="7"/>
                </patternFill>
              </fill>
            </x14:dxf>
          </x14:cfRule>
          <x14:cfRule type="expression" priority="500" stopIfTrue="1" id="{D325DA0A-91EE-4713-8484-DCD32B50607D}">
            <xm:f>B70=Nobles!$H$38</xm:f>
            <x14:dxf>
              <fill>
                <patternFill patternType="lightDown">
                  <bgColor theme="8"/>
                </patternFill>
              </fill>
            </x14:dxf>
          </x14:cfRule>
          <x14:cfRule type="expression" priority="501" stopIfTrue="1" id="{6FEABAFC-17FE-495F-8231-7BE86D6CAE97}">
            <xm:f>B70=Nobles!$H$37</xm:f>
            <x14:dxf>
              <fill>
                <patternFill patternType="lightDown">
                  <bgColor theme="9"/>
                </patternFill>
              </fill>
            </x14:dxf>
          </x14:cfRule>
          <x14:cfRule type="expression" priority="502" stopIfTrue="1" id="{12E511EF-DD8F-420F-AAF7-851CB2286A10}">
            <xm:f>B70=Nobles!$H$36</xm:f>
            <x14:dxf>
              <font>
                <color theme="0"/>
              </font>
              <fill>
                <patternFill patternType="lightDown">
                  <bgColor rgb="FF7030A0"/>
                </patternFill>
              </fill>
            </x14:dxf>
          </x14:cfRule>
          <x14:cfRule type="expression" priority="503" stopIfTrue="1" id="{C2A6BD7F-EAFA-4A5E-BBEF-15ABD60BB329}">
            <xm:f>B70=Nobles!$H$35</xm:f>
            <x14:dxf>
              <font>
                <color theme="0"/>
              </font>
              <fill>
                <patternFill patternType="lightDown">
                  <bgColor rgb="FF002060"/>
                </patternFill>
              </fill>
            </x14:dxf>
          </x14:cfRule>
          <x14:cfRule type="expression" priority="504" stopIfTrue="1" id="{3A05BDA8-C870-40D8-9BC2-23EF93DE00C7}">
            <xm:f>B70=Nobles!$H$46</xm:f>
            <x14:dxf>
              <fill>
                <patternFill patternType="lightUp">
                  <bgColor rgb="FF00B050"/>
                </patternFill>
              </fill>
            </x14:dxf>
          </x14:cfRule>
          <x14:cfRule type="expression" priority="505" stopIfTrue="1" id="{F7204CEB-CDBE-42A5-A38C-BB51F7341A0E}">
            <xm:f>B70=Nobles!$H$45</xm:f>
            <x14:dxf>
              <fill>
                <patternFill patternType="lightUp">
                  <bgColor rgb="FF92D050"/>
                </patternFill>
              </fill>
            </x14:dxf>
          </x14:cfRule>
          <x14:cfRule type="expression" priority="506" stopIfTrue="1" id="{3816EFA6-BB06-4CD5-BCFF-74B60837A30A}">
            <xm:f>B70=Nobles!$H$44</xm:f>
            <x14:dxf>
              <fill>
                <patternFill patternType="lightUp">
                  <bgColor rgb="FFFFFF00"/>
                </patternFill>
              </fill>
            </x14:dxf>
          </x14:cfRule>
          <x14:cfRule type="expression" priority="507" stopIfTrue="1" id="{CA84A841-6AD2-4A44-9B49-E770BC318F64}">
            <xm:f>B70=Nobles!$H$34</xm:f>
            <x14:dxf>
              <font>
                <color theme="0"/>
              </font>
              <fill>
                <patternFill patternType="lightDown">
                  <bgColor rgb="FF0070C0"/>
                </patternFill>
              </fill>
            </x14:dxf>
          </x14:cfRule>
          <x14:cfRule type="expression" priority="508" stopIfTrue="1" id="{F68D29A0-D854-4793-A682-733BA409BDFD}">
            <xm:f>B70=Nobles!$H$33</xm:f>
            <x14:dxf>
              <font>
                <color theme="0"/>
              </font>
              <fill>
                <patternFill patternType="lightDown">
                  <bgColor rgb="FF00B0F0"/>
                </patternFill>
              </fill>
            </x14:dxf>
          </x14:cfRule>
          <x14:cfRule type="expression" priority="509" stopIfTrue="1" id="{1AE1FEA7-C4E3-4CF8-8686-163E5509E50A}">
            <xm:f>B70=Nobles!$H$32</xm:f>
            <x14:dxf>
              <fill>
                <patternFill patternType="lightDown">
                  <bgColor rgb="FF00B050"/>
                </patternFill>
              </fill>
            </x14:dxf>
          </x14:cfRule>
          <x14:cfRule type="expression" priority="510" stopIfTrue="1" id="{922FAC38-3291-4E6A-8A5A-6C90F4EA08D9}">
            <xm:f>B70=Nobles!$H$31</xm:f>
            <x14:dxf>
              <fill>
                <patternFill patternType="lightDown">
                  <bgColor rgb="FF92D050"/>
                </patternFill>
              </fill>
            </x14:dxf>
          </x14:cfRule>
          <x14:cfRule type="expression" priority="511" stopIfTrue="1" id="{2EB1A238-D5BE-4A26-8696-92DDEE7F618F}">
            <xm:f>B70=Nobles!$H$30</xm:f>
            <x14:dxf>
              <fill>
                <patternFill patternType="lightDown">
                  <bgColor rgb="FFFFFF00"/>
                </patternFill>
              </fill>
            </x14:dxf>
          </x14:cfRule>
          <x14:cfRule type="expression" priority="512" stopIfTrue="1" id="{39800270-FCEA-48B4-BCF0-E8D8D1C658F6}">
            <xm:f>B70=Nobles!$H$29</xm:f>
            <x14:dxf>
              <font>
                <color auto="1"/>
              </font>
              <fill>
                <patternFill patternType="gray0625">
                  <bgColor theme="3"/>
                </patternFill>
              </fill>
            </x14:dxf>
          </x14:cfRule>
          <x14:cfRule type="expression" priority="513" stopIfTrue="1" id="{C573DF5B-08C3-45B2-92F5-48A098B19683}">
            <xm:f>B70=Nobles!$H$28</xm:f>
            <x14:dxf>
              <fill>
                <patternFill patternType="gray0625">
                  <bgColor theme="4"/>
                </patternFill>
              </fill>
            </x14:dxf>
          </x14:cfRule>
          <x14:cfRule type="expression" priority="514" stopIfTrue="1" id="{DB342629-076A-4EBD-92E8-529FD91C869B}">
            <xm:f>B70=Nobles!$H$27</xm:f>
            <x14:dxf>
              <fill>
                <patternFill patternType="gray0625">
                  <bgColor theme="5"/>
                </patternFill>
              </fill>
            </x14:dxf>
          </x14:cfRule>
          <x14:cfRule type="expression" priority="515" stopIfTrue="1" id="{DF1E5D8D-2647-40DD-8EDE-B07AAE59AE5B}">
            <xm:f>B70=Nobles!$H$7</xm:f>
            <x14:dxf>
              <font>
                <color theme="0"/>
              </font>
              <fill>
                <patternFill patternType="lightHorizontal">
                  <fgColor theme="0" tint="-0.34998626667073579"/>
                  <bgColor rgb="FF002060"/>
                </patternFill>
              </fill>
            </x14:dxf>
          </x14:cfRule>
          <x14:cfRule type="expression" priority="516" stopIfTrue="1" id="{5BBE1C64-8C62-4BCF-B01F-C90416740323}">
            <xm:f>B70=Nobles!$C$9</xm:f>
            <x14:dxf>
              <fill>
                <patternFill patternType="lightHorizontal">
                  <bgColor rgb="FFFFC000"/>
                </patternFill>
              </fill>
            </x14:dxf>
          </x14:cfRule>
          <x14:cfRule type="expression" priority="517" stopIfTrue="1" id="{C0DB94E2-E062-4310-8EF8-442662A223C9}">
            <xm:f>B70=Nobles!$C$8</xm:f>
            <x14:dxf>
              <fill>
                <patternFill patternType="lightUp">
                  <bgColor rgb="FFFFC000"/>
                </patternFill>
              </fill>
            </x14:dxf>
          </x14:cfRule>
          <x14:cfRule type="expression" priority="518" stopIfTrue="1" id="{EC9F12DA-3086-4333-B400-7B36B7754DB2}">
            <xm:f>B70=Nobles!$C$7</xm:f>
            <x14:dxf>
              <fill>
                <patternFill patternType="lightDown">
                  <bgColor rgb="FFFFC000"/>
                </patternFill>
              </fill>
            </x14:dxf>
          </x14:cfRule>
          <x14:cfRule type="expression" priority="519" stopIfTrue="1" id="{D473D995-235E-4913-B05D-4902AA9357E8}">
            <xm:f>B70=Nobles!$C$6</xm:f>
            <x14:dxf>
              <fill>
                <patternFill patternType="gray0625">
                  <bgColor rgb="FFFFC000"/>
                </patternFill>
              </fill>
            </x14:dxf>
          </x14:cfRule>
          <x14:cfRule type="expression" priority="520" stopIfTrue="1" id="{52F57EFE-F658-43B3-B665-46602123A755}">
            <xm:f>B70=Nobles!$C$3</xm:f>
            <x14:dxf>
              <font>
                <color theme="0"/>
              </font>
              <fill>
                <patternFill patternType="gray0625">
                  <bgColor rgb="FFFF0000"/>
                </patternFill>
              </fill>
            </x14:dxf>
          </x14:cfRule>
          <x14:cfRule type="expression" priority="521" stopIfTrue="1" id="{A88E4238-D4BA-45F7-974E-4BEDFA595F2D}">
            <xm:f>B70=Nobles!$C$4</xm:f>
            <x14:dxf>
              <font>
                <color theme="0"/>
              </font>
              <fill>
                <patternFill patternType="lightDown">
                  <bgColor rgb="FFFF0000"/>
                </patternFill>
              </fill>
            </x14:dxf>
          </x14:cfRule>
          <x14:cfRule type="expression" priority="522" stopIfTrue="1" id="{DDB68C14-9985-4BA8-AF39-CB2688FBB58C}">
            <xm:f>B70=Nobles!$C$2</xm:f>
            <x14:dxf>
              <font>
                <b/>
                <i val="0"/>
                <color theme="0"/>
              </font>
              <fill>
                <patternFill>
                  <bgColor rgb="FFFF0000"/>
                </patternFill>
              </fill>
            </x14:dxf>
          </x14:cfRule>
          <xm:sqref>B70</xm:sqref>
        </x14:conditionalFormatting>
        <x14:conditionalFormatting xmlns:xm="http://schemas.microsoft.com/office/excel/2006/main">
          <x14:cfRule type="expression" priority="402" stopIfTrue="1" id="{55FF7E9B-3622-47AF-B408-8A53B3B7513B}">
            <xm:f>B81=Nobles!$C$11</xm:f>
            <x14:dxf>
              <fill>
                <patternFill patternType="gray0625">
                  <bgColor theme="9" tint="-0.24994659260841701"/>
                </patternFill>
              </fill>
            </x14:dxf>
          </x14:cfRule>
          <xm:sqref>B81</xm:sqref>
        </x14:conditionalFormatting>
        <x14:conditionalFormatting xmlns:xm="http://schemas.microsoft.com/office/excel/2006/main">
          <x14:cfRule type="expression" priority="349" stopIfTrue="1" id="{B7D8BFD0-B5E6-42AB-B41C-6FC2FF3CA179}">
            <xm:f>B81=Nobles!$A$2</xm:f>
            <x14:dxf>
              <fill>
                <patternFill patternType="lightDown">
                  <fgColor theme="0"/>
                  <bgColor theme="1"/>
                </patternFill>
              </fill>
            </x14:dxf>
          </x14:cfRule>
          <x14:cfRule type="expression" priority="350" stopIfTrue="1" id="{DE59A890-F29C-4C8B-B84E-D3AF80B70405}">
            <xm:f>B81=Nobles!$H$63</xm:f>
            <x14:dxf>
              <font>
                <color theme="0"/>
              </font>
              <fill>
                <patternFill patternType="lightVertical">
                  <fgColor theme="0"/>
                  <bgColor rgb="FF002060"/>
                </patternFill>
              </fill>
            </x14:dxf>
          </x14:cfRule>
          <x14:cfRule type="expression" priority="351" stopIfTrue="1" id="{B84DE8B0-46B0-43CB-8794-2180F4E865B9}">
            <xm:f>B81=Nobles!$H$62</xm:f>
            <x14:dxf>
              <fill>
                <patternFill patternType="lightVertical">
                  <bgColor rgb="FF0070C0"/>
                </patternFill>
              </fill>
            </x14:dxf>
          </x14:cfRule>
          <x14:cfRule type="expression" priority="352" stopIfTrue="1" id="{98CDABC2-38DE-49A2-9CA5-E90113D214F6}">
            <xm:f>B81=Nobles!$H$61</xm:f>
            <x14:dxf>
              <fill>
                <patternFill patternType="lightVertical">
                  <bgColor rgb="FF00B0F0"/>
                </patternFill>
              </fill>
            </x14:dxf>
          </x14:cfRule>
          <x14:cfRule type="expression" priority="353" stopIfTrue="1" id="{346E2240-352B-4D2F-821E-F16F4E807A8F}">
            <xm:f>B81=Nobles!$H$60</xm:f>
            <x14:dxf>
              <fill>
                <patternFill patternType="lightVertical">
                  <bgColor rgb="FF00B050"/>
                </patternFill>
              </fill>
            </x14:dxf>
          </x14:cfRule>
          <x14:cfRule type="expression" priority="354" stopIfTrue="1" id="{30664D2C-857C-4F83-8C1B-95E61008E9F9}">
            <xm:f>B81=Nobles!$H$59</xm:f>
            <x14:dxf>
              <fill>
                <patternFill patternType="lightVertical">
                  <bgColor rgb="FF92D050"/>
                </patternFill>
              </fill>
            </x14:dxf>
          </x14:cfRule>
          <x14:cfRule type="expression" priority="355" stopIfTrue="1" id="{6D41C092-F9B2-4420-9976-60902DE36C7E}">
            <xm:f>B81=Nobles!$H$63</xm:f>
            <x14:dxf>
              <font>
                <color theme="0"/>
              </font>
              <fill>
                <patternFill patternType="lightVertical">
                  <fgColor theme="0"/>
                  <bgColor rgb="FF002060"/>
                </patternFill>
              </fill>
            </x14:dxf>
          </x14:cfRule>
          <x14:cfRule type="expression" priority="356" stopIfTrue="1" id="{D2A04BF2-34BD-4FD9-9045-E85A480F0F17}">
            <xm:f>B81=Nobles!$H$62</xm:f>
            <x14:dxf>
              <fill>
                <patternFill patternType="lightVertical">
                  <bgColor rgb="FF0070C0"/>
                </patternFill>
              </fill>
            </x14:dxf>
          </x14:cfRule>
          <x14:cfRule type="expression" priority="357" stopIfTrue="1" id="{281CAFCB-339C-424B-844B-FD4CBF7BCDD1}">
            <xm:f>B81=Nobles!$H$61</xm:f>
            <x14:dxf>
              <fill>
                <patternFill patternType="lightVertical">
                  <bgColor rgb="FF00B0F0"/>
                </patternFill>
              </fill>
            </x14:dxf>
          </x14:cfRule>
          <x14:cfRule type="expression" priority="358" stopIfTrue="1" id="{E4FCB9E4-ACED-496C-8F3F-C2B260CD138F}">
            <xm:f>B81=Nobles!$H$60</xm:f>
            <x14:dxf>
              <fill>
                <patternFill patternType="lightVertical">
                  <bgColor rgb="FF00B050"/>
                </patternFill>
              </fill>
            </x14:dxf>
          </x14:cfRule>
          <x14:cfRule type="expression" priority="359" stopIfTrue="1" id="{31B6173D-D468-44FC-A2D6-DC8A8B06F7A5}">
            <xm:f>B81=Nobles!$H$59</xm:f>
            <x14:dxf>
              <fill>
                <patternFill patternType="lightVertical">
                  <bgColor rgb="FF92D050"/>
                </patternFill>
              </fill>
            </x14:dxf>
          </x14:cfRule>
          <x14:cfRule type="expression" priority="360" stopIfTrue="1" id="{D61B6A8F-2CCD-411E-A769-91B34E0B696D}">
            <xm:f>B81=Nobles!$H$58</xm:f>
            <x14:dxf>
              <fill>
                <patternFill patternType="lightVertical">
                  <bgColor rgb="FFFFFF00"/>
                </patternFill>
              </fill>
            </x14:dxf>
          </x14:cfRule>
          <x14:cfRule type="expression" priority="361" stopIfTrue="1" id="{47FD1B79-31BE-4387-A163-9EC441C8C5A9}">
            <xm:f>B81=Nobles!$H$58</xm:f>
            <x14:dxf>
              <fill>
                <patternFill patternType="lightVertical">
                  <bgColor rgb="FFFFFF00"/>
                </patternFill>
              </fill>
            </x14:dxf>
          </x14:cfRule>
          <x14:cfRule type="expression" priority="362" stopIfTrue="1" id="{8AD79CE2-E8C6-4D9E-8668-DA23BE1E9C22}">
            <xm:f>B81=Nobles!$H$47</xm:f>
            <x14:dxf>
              <fill>
                <patternFill patternType="lightUp">
                  <bgColor rgb="FF00B0F0"/>
                </patternFill>
              </fill>
            </x14:dxf>
          </x14:cfRule>
          <x14:cfRule type="expression" priority="363" stopIfTrue="1" id="{24EBDFEA-DE52-48D6-9E11-1B17FCAAAD1F}">
            <xm:f>B81=Nobles!$H$57</xm:f>
            <x14:dxf>
              <fill>
                <patternFill patternType="lightUp">
                  <bgColor theme="3"/>
                </patternFill>
              </fill>
            </x14:dxf>
          </x14:cfRule>
          <x14:cfRule type="expression" priority="364" stopIfTrue="1" id="{DE5F273F-132E-4E62-B3A3-75FF484E8A72}">
            <xm:f>B81=Nobles!$H$56</xm:f>
            <x14:dxf>
              <fill>
                <patternFill patternType="lightUp">
                  <bgColor theme="4"/>
                </patternFill>
              </fill>
            </x14:dxf>
          </x14:cfRule>
          <x14:cfRule type="expression" priority="365" stopIfTrue="1" id="{CFC58B25-DCCB-42F8-822C-24A7149B7EB4}">
            <xm:f>B81=Nobles!$H$55</xm:f>
            <x14:dxf>
              <fill>
                <patternFill patternType="lightUp">
                  <bgColor theme="5"/>
                </patternFill>
              </fill>
            </x14:dxf>
          </x14:cfRule>
          <x14:cfRule type="expression" priority="366" stopIfTrue="1" id="{C9512439-A32E-4E4C-AE6D-C54838137E47}">
            <xm:f>B81=Nobles!$H$54</xm:f>
            <x14:dxf>
              <fill>
                <patternFill patternType="lightUp">
                  <bgColor theme="6"/>
                </patternFill>
              </fill>
            </x14:dxf>
          </x14:cfRule>
          <x14:cfRule type="expression" priority="367" stopIfTrue="1" id="{449F6117-DE6F-4E41-A1A8-5249F6AC5623}">
            <xm:f>B81=Nobles!$H$53</xm:f>
            <x14:dxf>
              <fill>
                <patternFill patternType="lightUp">
                  <bgColor theme="7"/>
                </patternFill>
              </fill>
            </x14:dxf>
          </x14:cfRule>
          <x14:cfRule type="expression" priority="368" stopIfTrue="1" id="{515D1CA2-6ED4-4F48-A587-D7F8466796D8}">
            <xm:f>B81=Nobles!$H$52</xm:f>
            <x14:dxf>
              <fill>
                <patternFill patternType="lightUp">
                  <bgColor theme="8"/>
                </patternFill>
              </fill>
            </x14:dxf>
          </x14:cfRule>
          <x14:cfRule type="expression" priority="369" stopIfTrue="1" id="{199646B4-4CD9-47D3-A88A-85FF7B812039}">
            <xm:f>B81=Nobles!$H$51</xm:f>
            <x14:dxf>
              <fill>
                <patternFill patternType="lightUp">
                  <bgColor theme="9"/>
                </patternFill>
              </fill>
            </x14:dxf>
          </x14:cfRule>
          <x14:cfRule type="expression" priority="370" stopIfTrue="1" id="{DD630FDE-7FA4-4A5F-A409-7009729B9BA2}">
            <xm:f>B81=Nobles!$H$50</xm:f>
            <x14:dxf>
              <fill>
                <patternFill patternType="lightUp">
                  <bgColor rgb="FF7030A0"/>
                </patternFill>
              </fill>
            </x14:dxf>
          </x14:cfRule>
          <x14:cfRule type="expression" priority="371" stopIfTrue="1" id="{4240F93C-66AB-4F33-BBAE-841D7A020814}">
            <xm:f>B81=Nobles!$H$49</xm:f>
            <x14:dxf>
              <font>
                <color theme="0"/>
              </font>
              <fill>
                <patternFill patternType="lightUp">
                  <fgColor theme="0"/>
                  <bgColor rgb="FF002060"/>
                </patternFill>
              </fill>
            </x14:dxf>
          </x14:cfRule>
          <x14:cfRule type="expression" priority="372" stopIfTrue="1" id="{7D7FB435-F3D8-488D-8FF5-4C1B6FE4A4C3}">
            <xm:f>B81=Nobles!$H$48</xm:f>
            <x14:dxf>
              <fill>
                <patternFill patternType="lightUp">
                  <fgColor auto="1"/>
                  <bgColor rgb="FF0070C0"/>
                </patternFill>
              </fill>
            </x14:dxf>
          </x14:cfRule>
          <x14:cfRule type="expression" priority="373" stopIfTrue="1" id="{7754694C-378C-4E46-99CF-10DD0EC7F9AE}">
            <xm:f>B81=Nobles!$H$25</xm:f>
            <x14:dxf>
              <fill>
                <patternFill patternType="gray0625">
                  <fgColor auto="1"/>
                  <bgColor theme="7"/>
                </patternFill>
              </fill>
            </x14:dxf>
          </x14:cfRule>
          <x14:cfRule type="expression" priority="374" stopIfTrue="1" id="{395E9C67-0527-4B06-AAD1-EC402502C359}">
            <xm:f>B81=Nobles!$H$24</xm:f>
            <x14:dxf>
              <font>
                <color auto="1"/>
              </font>
              <fill>
                <patternFill patternType="gray0625">
                  <fgColor auto="1"/>
                  <bgColor theme="8"/>
                </patternFill>
              </fill>
            </x14:dxf>
          </x14:cfRule>
          <x14:cfRule type="expression" priority="375" stopIfTrue="1" id="{40EF21B9-A05A-4C30-AE70-BB8A02249C78}">
            <xm:f>B81=Nobles!$H$23</xm:f>
            <x14:dxf>
              <fill>
                <patternFill patternType="gray0625">
                  <fgColor auto="1"/>
                  <bgColor theme="9"/>
                </patternFill>
              </fill>
            </x14:dxf>
          </x14:cfRule>
          <x14:cfRule type="expression" priority="376" stopIfTrue="1" id="{B5875F69-13C6-43E5-9E7E-2AE3EF532C10}">
            <xm:f>B81=Nobles!$H$22</xm:f>
            <x14:dxf>
              <font>
                <color theme="0"/>
              </font>
              <fill>
                <patternFill patternType="gray0625">
                  <fgColor auto="1"/>
                  <bgColor rgb="FF7030A0"/>
                </patternFill>
              </fill>
            </x14:dxf>
          </x14:cfRule>
          <x14:cfRule type="expression" priority="377" stopIfTrue="1" id="{BB8DEDAB-B5C8-4D4B-9E99-F637656D3D89}">
            <xm:f>B81=Nobles!$H$21</xm:f>
            <x14:dxf>
              <font>
                <color theme="0"/>
              </font>
              <fill>
                <patternFill patternType="gray0625">
                  <fgColor theme="0"/>
                  <bgColor rgb="FF002060"/>
                </patternFill>
              </fill>
            </x14:dxf>
          </x14:cfRule>
          <x14:cfRule type="expression" priority="378" stopIfTrue="1" id="{026DFC27-6965-44D1-AEEE-8B671891026E}">
            <xm:f>B81=Nobles!$H$20</xm:f>
            <x14:dxf>
              <font>
                <color theme="0"/>
              </font>
              <fill>
                <patternFill patternType="gray0625">
                  <fgColor auto="1"/>
                  <bgColor rgb="FF0070C0"/>
                </patternFill>
              </fill>
            </x14:dxf>
          </x14:cfRule>
          <x14:cfRule type="expression" priority="379" stopIfTrue="1" id="{8470201B-7017-430B-9347-5A5CBFCE1F03}">
            <xm:f>B81=Nobles!$H$19</xm:f>
            <x14:dxf>
              <font>
                <color theme="0"/>
              </font>
              <fill>
                <patternFill patternType="gray0625">
                  <fgColor rgb="FFFF0000"/>
                  <bgColor rgb="FF00B0F0"/>
                </patternFill>
              </fill>
            </x14:dxf>
          </x14:cfRule>
          <x14:cfRule type="expression" priority="380" stopIfTrue="1" id="{807F9EBF-5933-4C94-A89F-8D2BC573BEAB}">
            <xm:f>B81=Nobles!$H$17</xm:f>
            <x14:dxf>
              <font>
                <color auto="1"/>
              </font>
              <fill>
                <patternFill patternType="gray0625">
                  <fgColor theme="0"/>
                  <bgColor rgb="FF92D050"/>
                </patternFill>
              </fill>
            </x14:dxf>
          </x14:cfRule>
          <x14:cfRule type="expression" priority="381" stopIfTrue="1" id="{5ED080E3-3304-430F-B889-60E3E574B330}">
            <xm:f>B81=Nobles!$H$18</xm:f>
            <x14:dxf>
              <fill>
                <patternFill patternType="gray0625">
                  <bgColor rgb="FF00B050"/>
                </patternFill>
              </fill>
            </x14:dxf>
          </x14:cfRule>
          <x14:cfRule type="expression" priority="382" stopIfTrue="1" id="{6AE13533-F238-4EEB-82A8-C1EBAB41D2C1}">
            <xm:f>B81=Nobles!$H$16</xm:f>
            <x14:dxf>
              <fill>
                <patternFill patternType="gray0625">
                  <bgColor rgb="FFFFFF00"/>
                </patternFill>
              </fill>
            </x14:dxf>
          </x14:cfRule>
          <x14:cfRule type="expression" priority="383" stopIfTrue="1" id="{91F17725-6F49-4B4E-9327-8E93E82505E3}">
            <xm:f>B81=Nobles!$H$18</xm:f>
            <x14:dxf>
              <fill>
                <patternFill patternType="gray0625">
                  <bgColor rgb="FF00B050"/>
                </patternFill>
              </fill>
            </x14:dxf>
          </x14:cfRule>
          <x14:cfRule type="expression" priority="384" stopIfTrue="1" id="{652C03B2-C656-4351-AD33-E391A9267A6B}">
            <xm:f>B81=Nobles!$H$26</xm:f>
            <x14:dxf>
              <fill>
                <patternFill patternType="gray0625">
                  <bgColor theme="6"/>
                </patternFill>
              </fill>
            </x14:dxf>
          </x14:cfRule>
          <x14:cfRule type="expression" priority="385" stopIfTrue="1" id="{ED37A93D-C802-41C1-BB69-CB00235B7626}">
            <xm:f>B81=Nobles!$H$15</xm:f>
            <x14:dxf>
              <fill>
                <patternFill patternType="lightHorizontal">
                  <fgColor theme="0" tint="-0.34998626667073579"/>
                  <bgColor theme="3"/>
                </patternFill>
              </fill>
            </x14:dxf>
          </x14:cfRule>
          <x14:cfRule type="expression" priority="386" stopIfTrue="1" id="{8F24AC46-D496-41C9-975F-474D89DFDE9C}">
            <xm:f>B81=Nobles!$H$14</xm:f>
            <x14:dxf>
              <fill>
                <patternFill patternType="lightHorizontal">
                  <fgColor theme="0" tint="-0.34998626667073579"/>
                  <bgColor theme="4"/>
                </patternFill>
              </fill>
            </x14:dxf>
          </x14:cfRule>
          <x14:cfRule type="expression" priority="387" stopIfTrue="1" id="{B0027D6C-D816-4EF3-9AE3-144351DD5AEF}">
            <xm:f>B81=Nobles!$H$13</xm:f>
            <x14:dxf>
              <fill>
                <patternFill patternType="lightHorizontal">
                  <fgColor theme="0" tint="-0.34998626667073579"/>
                  <bgColor theme="5"/>
                </patternFill>
              </fill>
            </x14:dxf>
          </x14:cfRule>
          <x14:cfRule type="expression" priority="388" stopIfTrue="1" id="{2F09C0E7-C50D-4F99-A1D8-6454529E346C}">
            <xm:f>B81=Nobles!$H$12</xm:f>
            <x14:dxf>
              <fill>
                <patternFill patternType="lightHorizontal">
                  <fgColor theme="0" tint="-0.34998626667073579"/>
                  <bgColor theme="6"/>
                </patternFill>
              </fill>
            </x14:dxf>
          </x14:cfRule>
          <x14:cfRule type="expression" priority="389" stopIfTrue="1" id="{57A8A359-0FEB-4D0F-BD0C-404ACAED1790}">
            <xm:f>B81=Nobles!$H$11</xm:f>
            <x14:dxf>
              <fill>
                <patternFill patternType="lightHorizontal">
                  <fgColor theme="0" tint="-0.34998626667073579"/>
                  <bgColor theme="7"/>
                </patternFill>
              </fill>
            </x14:dxf>
          </x14:cfRule>
          <x14:cfRule type="expression" priority="390" stopIfTrue="1" id="{3A0E2180-8E26-4081-9E77-67902236F23A}">
            <xm:f>B81=Nobles!$H$10</xm:f>
            <x14:dxf>
              <font>
                <color auto="1"/>
              </font>
              <fill>
                <patternFill patternType="lightHorizontal">
                  <fgColor theme="0" tint="-0.34998626667073579"/>
                  <bgColor theme="8"/>
                </patternFill>
              </fill>
            </x14:dxf>
          </x14:cfRule>
          <x14:cfRule type="expression" priority="391" stopIfTrue="1" id="{FBCC5549-31F6-4CD8-8456-2DFDBA7F00AB}">
            <xm:f>B81=Nobles!$H$9</xm:f>
            <x14:dxf>
              <fill>
                <patternFill patternType="lightHorizontal">
                  <fgColor theme="0" tint="-0.34998626667073579"/>
                  <bgColor theme="9"/>
                </patternFill>
              </fill>
            </x14:dxf>
          </x14:cfRule>
          <x14:cfRule type="expression" priority="392" stopIfTrue="1" id="{EFC01888-4C4F-428D-9EA8-53C06434A40C}">
            <xm:f>B81=Nobles!$H$8</xm:f>
            <x14:dxf>
              <font>
                <color theme="0"/>
              </font>
              <fill>
                <patternFill patternType="lightHorizontal">
                  <fgColor theme="0" tint="-0.34998626667073579"/>
                  <bgColor rgb="FF7030A0"/>
                </patternFill>
              </fill>
            </x14:dxf>
          </x14:cfRule>
          <x14:cfRule type="expression" priority="393" stopIfTrue="1" id="{62B2EB6E-071B-4342-9B1F-D45E76A235D1}">
            <xm:f>B81=Nobles!$H$6</xm:f>
            <x14:dxf>
              <font>
                <color theme="0"/>
              </font>
              <fill>
                <patternFill patternType="lightHorizontal">
                  <fgColor theme="0" tint="-0.34998626667073579"/>
                  <bgColor rgb="FF0070C0"/>
                </patternFill>
              </fill>
            </x14:dxf>
          </x14:cfRule>
          <x14:cfRule type="expression" priority="394" stopIfTrue="1" id="{D2BEE3A3-FB69-4F4C-938F-E9E7752ED931}">
            <xm:f>B81=Nobles!$H$5</xm:f>
            <x14:dxf>
              <font>
                <color theme="0"/>
              </font>
              <fill>
                <patternFill patternType="lightHorizontal">
                  <fgColor theme="0" tint="-0.34998626667073579"/>
                  <bgColor rgb="FF00B0F0"/>
                </patternFill>
              </fill>
            </x14:dxf>
          </x14:cfRule>
          <x14:cfRule type="expression" priority="395" stopIfTrue="1" id="{207EADF4-32A0-4C86-93D6-9EDBCD4ECB20}">
            <xm:f>B81=Nobles!$H$4</xm:f>
            <x14:dxf>
              <fill>
                <patternFill patternType="lightHorizontal">
                  <fgColor theme="0" tint="-0.34998626667073579"/>
                  <bgColor rgb="FF00B050"/>
                </patternFill>
              </fill>
            </x14:dxf>
          </x14:cfRule>
          <x14:cfRule type="expression" priority="396" stopIfTrue="1" id="{4F18B88B-4634-4FA5-B2B1-EEDCF67ADE1E}">
            <xm:f>B81=Nobles!$H$3</xm:f>
            <x14:dxf>
              <fill>
                <patternFill patternType="lightHorizontal">
                  <fgColor theme="0" tint="-0.34998626667073579"/>
                  <bgColor rgb="FF92D050"/>
                </patternFill>
              </fill>
            </x14:dxf>
          </x14:cfRule>
          <x14:cfRule type="expression" priority="397" stopIfTrue="1" id="{5EEA7753-7119-4546-85E8-091F93FD41F0}">
            <xm:f>B81=Nobles!$H$2</xm:f>
            <x14:dxf>
              <fill>
                <patternFill patternType="lightHorizontal">
                  <fgColor theme="0" tint="-0.34998626667073579"/>
                  <bgColor rgb="FFFFFF00"/>
                </patternFill>
              </fill>
            </x14:dxf>
          </x14:cfRule>
          <x14:cfRule type="expression" priority="398" stopIfTrue="1" id="{003A8BBE-5335-41E9-B949-B07224E5792D}">
            <xm:f>B81=Nobles!$C$15</xm:f>
            <x14:dxf>
              <fill>
                <patternFill patternType="lightVertical">
                  <bgColor theme="9" tint="-0.24994659260841701"/>
                </patternFill>
              </fill>
            </x14:dxf>
          </x14:cfRule>
          <x14:cfRule type="expression" priority="399" stopIfTrue="1" id="{54DD8A5D-DA5B-47C8-A06C-B60E7F616037}">
            <xm:f>B81=Nobles!$C$14</xm:f>
            <x14:dxf>
              <fill>
                <patternFill patternType="lightHorizontal">
                  <bgColor theme="9" tint="-0.24994659260841701"/>
                </patternFill>
              </fill>
            </x14:dxf>
          </x14:cfRule>
          <x14:cfRule type="expression" priority="400" stopIfTrue="1" id="{2A4C520D-7DFA-48A4-BA33-0F7C2940D519}">
            <xm:f>B81=Nobles!$C$13</xm:f>
            <x14:dxf>
              <fill>
                <patternFill patternType="lightUp">
                  <bgColor theme="9" tint="-0.24994659260841701"/>
                </patternFill>
              </fill>
            </x14:dxf>
          </x14:cfRule>
          <x14:cfRule type="expression" priority="401" stopIfTrue="1" id="{87DEBD72-B197-4BE6-99B3-C5DCC41818D5}">
            <xm:f>B81=Nobles!$C$12</xm:f>
            <x14:dxf>
              <fill>
                <patternFill patternType="lightDown">
                  <bgColor theme="9" tint="-0.24994659260841701"/>
                </patternFill>
              </fill>
            </x14:dxf>
          </x14:cfRule>
          <x14:cfRule type="expression" priority="403" stopIfTrue="1" id="{2B0CB4AB-A583-4736-9DF4-C8408C42E887}">
            <xm:f>B81=Nobles!$C$10</xm:f>
            <x14:dxf>
              <font>
                <color auto="1"/>
              </font>
              <fill>
                <patternFill>
                  <bgColor theme="9" tint="-0.24994659260841701"/>
                </patternFill>
              </fill>
            </x14:dxf>
          </x14:cfRule>
          <x14:cfRule type="expression" priority="404" stopIfTrue="1" id="{FA27D32E-AAF6-40E6-B474-1CDD89388975}">
            <xm:f>B81=Nobles!$C$5</xm:f>
            <x14:dxf>
              <fill>
                <patternFill>
                  <bgColor rgb="FFFFC000"/>
                </patternFill>
              </fill>
            </x14:dxf>
          </x14:cfRule>
          <x14:cfRule type="expression" priority="405" stopIfTrue="1" id="{5DCD1909-AE84-4CDF-9AAF-A6D9D5220F90}">
            <xm:f>B81=Nobles!$C$20</xm:f>
            <x14:dxf>
              <font>
                <color theme="0"/>
              </font>
              <fill>
                <patternFill patternType="lightDown">
                  <fgColor theme="0"/>
                  <bgColor theme="1"/>
                </patternFill>
              </fill>
            </x14:dxf>
          </x14:cfRule>
          <x14:cfRule type="expression" priority="406" stopIfTrue="1" id="{AB3169FA-591B-4AC4-8674-11FE9DF8574A}">
            <xm:f>B81=Nobles!$C$19</xm:f>
            <x14:dxf>
              <font>
                <color theme="0"/>
              </font>
              <fill>
                <patternFill patternType="gray0625">
                  <fgColor theme="0"/>
                  <bgColor theme="1"/>
                </patternFill>
              </fill>
            </x14:dxf>
          </x14:cfRule>
          <x14:cfRule type="expression" priority="407" stopIfTrue="1" id="{06E6990D-382C-4CFC-A5E1-DD0924D146B8}">
            <xm:f>B81=Nobles!$C$18</xm:f>
            <x14:dxf>
              <font>
                <color theme="0"/>
              </font>
              <fill>
                <patternFill>
                  <bgColor theme="1"/>
                </patternFill>
              </fill>
            </x14:dxf>
          </x14:cfRule>
          <x14:cfRule type="expression" priority="408" stopIfTrue="1" id="{1A25FFFF-59FD-4EA7-8A01-EABB4616CB50}">
            <xm:f>B81=Nobles!$H$43</xm:f>
            <x14:dxf>
              <font>
                <color auto="1"/>
              </font>
              <fill>
                <patternFill patternType="lightDown">
                  <bgColor theme="3"/>
                </patternFill>
              </fill>
            </x14:dxf>
          </x14:cfRule>
          <x14:cfRule type="expression" priority="409" stopIfTrue="1" id="{88CFEB12-D0FE-43B7-89C4-AA40411F1A6C}">
            <xm:f>B81=Nobles!$H$42</xm:f>
            <x14:dxf>
              <font>
                <color auto="1"/>
              </font>
              <fill>
                <patternFill patternType="lightDown">
                  <bgColor theme="4"/>
                </patternFill>
              </fill>
            </x14:dxf>
          </x14:cfRule>
          <x14:cfRule type="expression" priority="410" stopIfTrue="1" id="{41C8CFC7-52FB-4181-A2CA-4436F790BB60}">
            <xm:f>B81=Nobles!$H$41</xm:f>
            <x14:dxf>
              <fill>
                <patternFill patternType="lightDown">
                  <bgColor theme="5"/>
                </patternFill>
              </fill>
            </x14:dxf>
          </x14:cfRule>
          <x14:cfRule type="expression" priority="411" stopIfTrue="1" id="{E9F10E99-F8D9-4903-A35B-DD198EDCA1A8}">
            <xm:f>B81=Nobles!$H$40</xm:f>
            <x14:dxf>
              <fill>
                <patternFill patternType="lightDown">
                  <bgColor theme="6"/>
                </patternFill>
              </fill>
            </x14:dxf>
          </x14:cfRule>
          <x14:cfRule type="expression" priority="412" stopIfTrue="1" id="{BDF57D27-8533-4AC1-992B-BAE9F3CCD718}">
            <xm:f>B81=Nobles!$H$39</xm:f>
            <x14:dxf>
              <fill>
                <patternFill patternType="lightDown">
                  <bgColor theme="7"/>
                </patternFill>
              </fill>
            </x14:dxf>
          </x14:cfRule>
          <x14:cfRule type="expression" priority="413" stopIfTrue="1" id="{DFE4FD69-D62A-4038-87E0-0F2CBE64F7C9}">
            <xm:f>B81=Nobles!$H$38</xm:f>
            <x14:dxf>
              <fill>
                <patternFill patternType="lightDown">
                  <bgColor theme="8"/>
                </patternFill>
              </fill>
            </x14:dxf>
          </x14:cfRule>
          <x14:cfRule type="expression" priority="414" stopIfTrue="1" id="{A530C87E-9C61-4A4C-A9A9-A72506B75652}">
            <xm:f>B81=Nobles!$H$37</xm:f>
            <x14:dxf>
              <fill>
                <patternFill patternType="lightDown">
                  <bgColor theme="9"/>
                </patternFill>
              </fill>
            </x14:dxf>
          </x14:cfRule>
          <x14:cfRule type="expression" priority="415" stopIfTrue="1" id="{7D7666D4-07F7-4EAB-AB9B-AAF572CD7610}">
            <xm:f>B81=Nobles!$H$36</xm:f>
            <x14:dxf>
              <font>
                <color theme="0"/>
              </font>
              <fill>
                <patternFill patternType="lightDown">
                  <bgColor rgb="FF7030A0"/>
                </patternFill>
              </fill>
            </x14:dxf>
          </x14:cfRule>
          <x14:cfRule type="expression" priority="416" stopIfTrue="1" id="{1A5D67ED-3064-4603-9F9B-E8D49F49A9B3}">
            <xm:f>B81=Nobles!$H$35</xm:f>
            <x14:dxf>
              <font>
                <color theme="0"/>
              </font>
              <fill>
                <patternFill patternType="lightDown">
                  <bgColor rgb="FF002060"/>
                </patternFill>
              </fill>
            </x14:dxf>
          </x14:cfRule>
          <x14:cfRule type="expression" priority="417" stopIfTrue="1" id="{52791148-1A61-457E-8784-30DD204E570C}">
            <xm:f>B81=Nobles!$H$46</xm:f>
            <x14:dxf>
              <fill>
                <patternFill patternType="lightUp">
                  <bgColor rgb="FF00B050"/>
                </patternFill>
              </fill>
            </x14:dxf>
          </x14:cfRule>
          <x14:cfRule type="expression" priority="418" stopIfTrue="1" id="{0F048DE7-B898-462D-B4C5-851160DFF10B}">
            <xm:f>B81=Nobles!$H$45</xm:f>
            <x14:dxf>
              <fill>
                <patternFill patternType="lightUp">
                  <bgColor rgb="FF92D050"/>
                </patternFill>
              </fill>
            </x14:dxf>
          </x14:cfRule>
          <x14:cfRule type="expression" priority="419" stopIfTrue="1" id="{16F43676-84F2-468A-91AD-EDA73B1E2196}">
            <xm:f>B81=Nobles!$H$44</xm:f>
            <x14:dxf>
              <fill>
                <patternFill patternType="lightUp">
                  <bgColor rgb="FFFFFF00"/>
                </patternFill>
              </fill>
            </x14:dxf>
          </x14:cfRule>
          <x14:cfRule type="expression" priority="420" stopIfTrue="1" id="{BC4126C8-721C-4C00-BCA8-E676387A78BD}">
            <xm:f>B81=Nobles!$H$34</xm:f>
            <x14:dxf>
              <font>
                <color theme="0"/>
              </font>
              <fill>
                <patternFill patternType="lightDown">
                  <bgColor rgb="FF0070C0"/>
                </patternFill>
              </fill>
            </x14:dxf>
          </x14:cfRule>
          <x14:cfRule type="expression" priority="421" stopIfTrue="1" id="{4F93C8B1-961B-43C0-AA9D-C4DB2D71AC76}">
            <xm:f>B81=Nobles!$H$33</xm:f>
            <x14:dxf>
              <font>
                <color theme="0"/>
              </font>
              <fill>
                <patternFill patternType="lightDown">
                  <bgColor rgb="FF00B0F0"/>
                </patternFill>
              </fill>
            </x14:dxf>
          </x14:cfRule>
          <x14:cfRule type="expression" priority="422" stopIfTrue="1" id="{53DEE3F7-FFCC-4AFD-81AF-4E4B2DF81795}">
            <xm:f>B81=Nobles!$H$32</xm:f>
            <x14:dxf>
              <fill>
                <patternFill patternType="lightDown">
                  <bgColor rgb="FF00B050"/>
                </patternFill>
              </fill>
            </x14:dxf>
          </x14:cfRule>
          <x14:cfRule type="expression" priority="423" stopIfTrue="1" id="{2E2D094A-DE61-4765-8972-DA04701545BE}">
            <xm:f>B81=Nobles!$H$31</xm:f>
            <x14:dxf>
              <fill>
                <patternFill patternType="lightDown">
                  <bgColor rgb="FF92D050"/>
                </patternFill>
              </fill>
            </x14:dxf>
          </x14:cfRule>
          <x14:cfRule type="expression" priority="424" stopIfTrue="1" id="{D444DD13-224F-4101-B6F9-4A2D56907A05}">
            <xm:f>B81=Nobles!$H$30</xm:f>
            <x14:dxf>
              <fill>
                <patternFill patternType="lightDown">
                  <bgColor rgb="FFFFFF00"/>
                </patternFill>
              </fill>
            </x14:dxf>
          </x14:cfRule>
          <x14:cfRule type="expression" priority="425" stopIfTrue="1" id="{1E6180A3-059A-4CA7-B154-BFEBC3F90DE1}">
            <xm:f>B81=Nobles!$H$29</xm:f>
            <x14:dxf>
              <font>
                <color auto="1"/>
              </font>
              <fill>
                <patternFill patternType="gray0625">
                  <bgColor theme="3"/>
                </patternFill>
              </fill>
            </x14:dxf>
          </x14:cfRule>
          <x14:cfRule type="expression" priority="426" stopIfTrue="1" id="{7003C146-B752-4556-8085-D83797A8A211}">
            <xm:f>B81=Nobles!$H$28</xm:f>
            <x14:dxf>
              <fill>
                <patternFill patternType="gray0625">
                  <bgColor theme="4"/>
                </patternFill>
              </fill>
            </x14:dxf>
          </x14:cfRule>
          <x14:cfRule type="expression" priority="427" stopIfTrue="1" id="{DE63C562-D820-46CD-88C3-BE7106A8035F}">
            <xm:f>B81=Nobles!$H$27</xm:f>
            <x14:dxf>
              <fill>
                <patternFill patternType="gray0625">
                  <bgColor theme="5"/>
                </patternFill>
              </fill>
            </x14:dxf>
          </x14:cfRule>
          <x14:cfRule type="expression" priority="428" stopIfTrue="1" id="{E37447C1-2322-40AD-965A-B62BE62FBF63}">
            <xm:f>B81=Nobles!$H$7</xm:f>
            <x14:dxf>
              <font>
                <color theme="0"/>
              </font>
              <fill>
                <patternFill patternType="lightHorizontal">
                  <fgColor theme="0" tint="-0.34998626667073579"/>
                  <bgColor rgb="FF002060"/>
                </patternFill>
              </fill>
            </x14:dxf>
          </x14:cfRule>
          <x14:cfRule type="expression" priority="429" stopIfTrue="1" id="{04ED51F1-5DB0-4168-8F92-62AC1529CD47}">
            <xm:f>B81=Nobles!$C$9</xm:f>
            <x14:dxf>
              <fill>
                <patternFill patternType="lightHorizontal">
                  <bgColor rgb="FFFFC000"/>
                </patternFill>
              </fill>
            </x14:dxf>
          </x14:cfRule>
          <x14:cfRule type="expression" priority="430" stopIfTrue="1" id="{1C73C387-8AFB-4EC9-9FE5-5AB578FD5F94}">
            <xm:f>B81=Nobles!$C$8</xm:f>
            <x14:dxf>
              <fill>
                <patternFill patternType="lightUp">
                  <bgColor rgb="FFFFC000"/>
                </patternFill>
              </fill>
            </x14:dxf>
          </x14:cfRule>
          <x14:cfRule type="expression" priority="431" stopIfTrue="1" id="{661C44C0-D23F-4650-BBBB-28D7E2B0C320}">
            <xm:f>B81=Nobles!$C$7</xm:f>
            <x14:dxf>
              <fill>
                <patternFill patternType="lightDown">
                  <bgColor rgb="FFFFC000"/>
                </patternFill>
              </fill>
            </x14:dxf>
          </x14:cfRule>
          <x14:cfRule type="expression" priority="432" stopIfTrue="1" id="{0C3B19DE-01A0-407A-BCDB-72DD2813DF97}">
            <xm:f>B81=Nobles!$C$6</xm:f>
            <x14:dxf>
              <fill>
                <patternFill patternType="gray0625">
                  <bgColor rgb="FFFFC000"/>
                </patternFill>
              </fill>
            </x14:dxf>
          </x14:cfRule>
          <x14:cfRule type="expression" priority="433" stopIfTrue="1" id="{82180CA3-0235-4CF8-8154-AFD244D9C59B}">
            <xm:f>B81=Nobles!$C$3</xm:f>
            <x14:dxf>
              <font>
                <color theme="0"/>
              </font>
              <fill>
                <patternFill patternType="gray0625">
                  <bgColor rgb="FFFF0000"/>
                </patternFill>
              </fill>
            </x14:dxf>
          </x14:cfRule>
          <x14:cfRule type="expression" priority="434" stopIfTrue="1" id="{7EB2BE8E-1003-4BE5-B028-9B4048E1B18F}">
            <xm:f>B81=Nobles!$C$4</xm:f>
            <x14:dxf>
              <font>
                <color theme="0"/>
              </font>
              <fill>
                <patternFill patternType="lightDown">
                  <bgColor rgb="FFFF0000"/>
                </patternFill>
              </fill>
            </x14:dxf>
          </x14:cfRule>
          <x14:cfRule type="expression" priority="435" stopIfTrue="1" id="{04356702-9D9D-4AF6-A944-9770D129186F}">
            <xm:f>B81=Nobles!$C$2</xm:f>
            <x14:dxf>
              <font>
                <b/>
                <i val="0"/>
                <color theme="0"/>
              </font>
              <fill>
                <patternFill>
                  <bgColor rgb="FFFF0000"/>
                </patternFill>
              </fill>
            </x14:dxf>
          </x14:cfRule>
          <xm:sqref>B81</xm:sqref>
        </x14:conditionalFormatting>
        <x14:conditionalFormatting xmlns:xm="http://schemas.microsoft.com/office/excel/2006/main">
          <x14:cfRule type="expression" priority="315" stopIfTrue="1" id="{1E45AF06-2467-4149-9E33-A8FAEC0AACB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3C1E458F-17D8-4303-953A-8F28324780AC}">
            <xm:f>B46=Nobles!$A$2</xm:f>
            <x14:dxf>
              <fill>
                <patternFill patternType="lightDown">
                  <fgColor theme="0"/>
                  <bgColor theme="1"/>
                </patternFill>
              </fill>
            </x14:dxf>
          </x14:cfRule>
          <x14:cfRule type="expression" priority="263" stopIfTrue="1" id="{59F2B444-412D-4CB6-8AD7-E810BB80A083}">
            <xm:f>B46=Nobles!$H$63</xm:f>
            <x14:dxf>
              <font>
                <color theme="0"/>
              </font>
              <fill>
                <patternFill patternType="lightVertical">
                  <fgColor theme="0"/>
                  <bgColor rgb="FF002060"/>
                </patternFill>
              </fill>
            </x14:dxf>
          </x14:cfRule>
          <x14:cfRule type="expression" priority="264" stopIfTrue="1" id="{2898815D-DC0D-407B-921A-E624A7A2F4EC}">
            <xm:f>B46=Nobles!$H$62</xm:f>
            <x14:dxf>
              <fill>
                <patternFill patternType="lightVertical">
                  <bgColor rgb="FF0070C0"/>
                </patternFill>
              </fill>
            </x14:dxf>
          </x14:cfRule>
          <x14:cfRule type="expression" priority="265" stopIfTrue="1" id="{9C3D77F8-A746-4429-8D76-D8E2FA7BB407}">
            <xm:f>B46=Nobles!$H$61</xm:f>
            <x14:dxf>
              <fill>
                <patternFill patternType="lightVertical">
                  <bgColor rgb="FF00B0F0"/>
                </patternFill>
              </fill>
            </x14:dxf>
          </x14:cfRule>
          <x14:cfRule type="expression" priority="266" stopIfTrue="1" id="{84F5A5BE-5B9F-40F1-8C20-911E05CE146D}">
            <xm:f>B46=Nobles!$H$60</xm:f>
            <x14:dxf>
              <fill>
                <patternFill patternType="lightVertical">
                  <bgColor rgb="FF00B050"/>
                </patternFill>
              </fill>
            </x14:dxf>
          </x14:cfRule>
          <x14:cfRule type="expression" priority="267" stopIfTrue="1" id="{6DFEFCBF-F235-4BBA-A36C-F8AECE679A37}">
            <xm:f>B46=Nobles!$H$59</xm:f>
            <x14:dxf>
              <fill>
                <patternFill patternType="lightVertical">
                  <bgColor rgb="FF92D050"/>
                </patternFill>
              </fill>
            </x14:dxf>
          </x14:cfRule>
          <x14:cfRule type="expression" priority="268" stopIfTrue="1" id="{3C2D7797-CD01-4B15-8AD7-75BAA5AAB1B3}">
            <xm:f>B46=Nobles!$H$63</xm:f>
            <x14:dxf>
              <font>
                <color theme="0"/>
              </font>
              <fill>
                <patternFill patternType="lightVertical">
                  <fgColor theme="0"/>
                  <bgColor rgb="FF002060"/>
                </patternFill>
              </fill>
            </x14:dxf>
          </x14:cfRule>
          <x14:cfRule type="expression" priority="269" stopIfTrue="1" id="{AC06C7EA-A246-4138-8D2B-E0B9386ABA7C}">
            <xm:f>B46=Nobles!$H$62</xm:f>
            <x14:dxf>
              <fill>
                <patternFill patternType="lightVertical">
                  <bgColor rgb="FF0070C0"/>
                </patternFill>
              </fill>
            </x14:dxf>
          </x14:cfRule>
          <x14:cfRule type="expression" priority="270" stopIfTrue="1" id="{7D1E0D7A-30DF-4539-8D0B-BF4D4FA89376}">
            <xm:f>B46=Nobles!$H$61</xm:f>
            <x14:dxf>
              <fill>
                <patternFill patternType="lightVertical">
                  <bgColor rgb="FF00B0F0"/>
                </patternFill>
              </fill>
            </x14:dxf>
          </x14:cfRule>
          <x14:cfRule type="expression" priority="271" stopIfTrue="1" id="{708FB788-3379-4DFC-923F-2F1DDDDC832F}">
            <xm:f>B46=Nobles!$H$60</xm:f>
            <x14:dxf>
              <fill>
                <patternFill patternType="lightVertical">
                  <bgColor rgb="FF00B050"/>
                </patternFill>
              </fill>
            </x14:dxf>
          </x14:cfRule>
          <x14:cfRule type="expression" priority="272" stopIfTrue="1" id="{D7BCAAB4-BB21-4236-A704-597652787B94}">
            <xm:f>B46=Nobles!$H$59</xm:f>
            <x14:dxf>
              <fill>
                <patternFill patternType="lightVertical">
                  <bgColor rgb="FF92D050"/>
                </patternFill>
              </fill>
            </x14:dxf>
          </x14:cfRule>
          <x14:cfRule type="expression" priority="273" stopIfTrue="1" id="{030E43A9-909A-4E35-AFAE-6BD71D61FE10}">
            <xm:f>B46=Nobles!$H$58</xm:f>
            <x14:dxf>
              <fill>
                <patternFill patternType="lightVertical">
                  <bgColor rgb="FFFFFF00"/>
                </patternFill>
              </fill>
            </x14:dxf>
          </x14:cfRule>
          <x14:cfRule type="expression" priority="274" stopIfTrue="1" id="{1ABBACBA-3ADE-4151-AB50-F7A423D48EDE}">
            <xm:f>B46=Nobles!$H$58</xm:f>
            <x14:dxf>
              <fill>
                <patternFill patternType="lightVertical">
                  <bgColor rgb="FFFFFF00"/>
                </patternFill>
              </fill>
            </x14:dxf>
          </x14:cfRule>
          <x14:cfRule type="expression" priority="275" stopIfTrue="1" id="{EE937CF6-4306-4D24-A672-74618EDB66FB}">
            <xm:f>B46=Nobles!$H$47</xm:f>
            <x14:dxf>
              <fill>
                <patternFill patternType="lightUp">
                  <bgColor rgb="FF00B0F0"/>
                </patternFill>
              </fill>
            </x14:dxf>
          </x14:cfRule>
          <x14:cfRule type="expression" priority="276" stopIfTrue="1" id="{638D762D-0249-4342-A01B-7549F5855571}">
            <xm:f>B46=Nobles!$H$57</xm:f>
            <x14:dxf>
              <fill>
                <patternFill patternType="lightUp">
                  <bgColor theme="3"/>
                </patternFill>
              </fill>
            </x14:dxf>
          </x14:cfRule>
          <x14:cfRule type="expression" priority="277" stopIfTrue="1" id="{7597CE73-D489-4AA6-A1B5-73883354F249}">
            <xm:f>B46=Nobles!$H$56</xm:f>
            <x14:dxf>
              <fill>
                <patternFill patternType="lightUp">
                  <bgColor theme="4"/>
                </patternFill>
              </fill>
            </x14:dxf>
          </x14:cfRule>
          <x14:cfRule type="expression" priority="278" stopIfTrue="1" id="{ED5AE68E-C989-4ABC-9922-157A2D178F41}">
            <xm:f>B46=Nobles!$H$55</xm:f>
            <x14:dxf>
              <fill>
                <patternFill patternType="lightUp">
                  <bgColor theme="5"/>
                </patternFill>
              </fill>
            </x14:dxf>
          </x14:cfRule>
          <x14:cfRule type="expression" priority="279" stopIfTrue="1" id="{78263254-AB87-4110-B5D7-B6269A8407AD}">
            <xm:f>B46=Nobles!$H$54</xm:f>
            <x14:dxf>
              <fill>
                <patternFill patternType="lightUp">
                  <bgColor theme="6"/>
                </patternFill>
              </fill>
            </x14:dxf>
          </x14:cfRule>
          <x14:cfRule type="expression" priority="280" stopIfTrue="1" id="{D8709A21-F852-4B32-BCFE-BE03E13D608A}">
            <xm:f>B46=Nobles!$H$53</xm:f>
            <x14:dxf>
              <fill>
                <patternFill patternType="lightUp">
                  <bgColor theme="7"/>
                </patternFill>
              </fill>
            </x14:dxf>
          </x14:cfRule>
          <x14:cfRule type="expression" priority="281" stopIfTrue="1" id="{41F0B2B3-3116-4035-A797-BB3255474B6F}">
            <xm:f>B46=Nobles!$H$52</xm:f>
            <x14:dxf>
              <fill>
                <patternFill patternType="lightUp">
                  <bgColor theme="8"/>
                </patternFill>
              </fill>
            </x14:dxf>
          </x14:cfRule>
          <x14:cfRule type="expression" priority="282" stopIfTrue="1" id="{4133D2D2-4BEB-49E5-83C9-CE8CB7BD7F92}">
            <xm:f>B46=Nobles!$H$51</xm:f>
            <x14:dxf>
              <fill>
                <patternFill patternType="lightUp">
                  <bgColor theme="9"/>
                </patternFill>
              </fill>
            </x14:dxf>
          </x14:cfRule>
          <x14:cfRule type="expression" priority="283" stopIfTrue="1" id="{4638E1AD-CDBB-40C2-896D-EA58BE7403CB}">
            <xm:f>B46=Nobles!$H$50</xm:f>
            <x14:dxf>
              <fill>
                <patternFill patternType="lightUp">
                  <bgColor rgb="FF7030A0"/>
                </patternFill>
              </fill>
            </x14:dxf>
          </x14:cfRule>
          <x14:cfRule type="expression" priority="284" stopIfTrue="1" id="{8F86AD9C-8C57-47E5-A703-CB54E2535809}">
            <xm:f>B46=Nobles!$H$49</xm:f>
            <x14:dxf>
              <font>
                <color theme="0"/>
              </font>
              <fill>
                <patternFill patternType="lightUp">
                  <fgColor theme="0"/>
                  <bgColor rgb="FF002060"/>
                </patternFill>
              </fill>
            </x14:dxf>
          </x14:cfRule>
          <x14:cfRule type="expression" priority="285" stopIfTrue="1" id="{1151F91E-B03E-4110-AE72-01EA10CC2F0F}">
            <xm:f>B46=Nobles!$H$48</xm:f>
            <x14:dxf>
              <fill>
                <patternFill patternType="lightUp">
                  <fgColor auto="1"/>
                  <bgColor rgb="FF0070C0"/>
                </patternFill>
              </fill>
            </x14:dxf>
          </x14:cfRule>
          <x14:cfRule type="expression" priority="286" stopIfTrue="1" id="{DE4208AC-8C75-41B7-9014-FFB80D7CFF0A}">
            <xm:f>B46=Nobles!$H$25</xm:f>
            <x14:dxf>
              <fill>
                <patternFill patternType="gray0625">
                  <fgColor auto="1"/>
                  <bgColor theme="7"/>
                </patternFill>
              </fill>
            </x14:dxf>
          </x14:cfRule>
          <x14:cfRule type="expression" priority="287" stopIfTrue="1" id="{3BA91CC2-4DB2-4B09-B2EC-ECDF0558A558}">
            <xm:f>B46=Nobles!$H$24</xm:f>
            <x14:dxf>
              <font>
                <color auto="1"/>
              </font>
              <fill>
                <patternFill patternType="gray0625">
                  <fgColor auto="1"/>
                  <bgColor theme="8"/>
                </patternFill>
              </fill>
            </x14:dxf>
          </x14:cfRule>
          <x14:cfRule type="expression" priority="288" stopIfTrue="1" id="{056BBC1E-44D8-4233-8633-7CDAEF8509CE}">
            <xm:f>B46=Nobles!$H$23</xm:f>
            <x14:dxf>
              <fill>
                <patternFill patternType="gray0625">
                  <fgColor auto="1"/>
                  <bgColor theme="9"/>
                </patternFill>
              </fill>
            </x14:dxf>
          </x14:cfRule>
          <x14:cfRule type="expression" priority="289" stopIfTrue="1" id="{32A00F6E-8F6C-4A2C-A91D-EB06944A3EA1}">
            <xm:f>B46=Nobles!$H$22</xm:f>
            <x14:dxf>
              <font>
                <color theme="0"/>
              </font>
              <fill>
                <patternFill patternType="gray0625">
                  <fgColor auto="1"/>
                  <bgColor rgb="FF7030A0"/>
                </patternFill>
              </fill>
            </x14:dxf>
          </x14:cfRule>
          <x14:cfRule type="expression" priority="290" stopIfTrue="1" id="{BA6ADBEA-8527-4558-B69C-E0D5F867ACC8}">
            <xm:f>B46=Nobles!$H$21</xm:f>
            <x14:dxf>
              <font>
                <color theme="0"/>
              </font>
              <fill>
                <patternFill patternType="gray0625">
                  <fgColor theme="0"/>
                  <bgColor rgb="FF002060"/>
                </patternFill>
              </fill>
            </x14:dxf>
          </x14:cfRule>
          <x14:cfRule type="expression" priority="291" stopIfTrue="1" id="{F734C2C9-999D-4406-A030-2EDF124A7881}">
            <xm:f>B46=Nobles!$H$20</xm:f>
            <x14:dxf>
              <font>
                <color theme="0"/>
              </font>
              <fill>
                <patternFill patternType="gray0625">
                  <fgColor auto="1"/>
                  <bgColor rgb="FF0070C0"/>
                </patternFill>
              </fill>
            </x14:dxf>
          </x14:cfRule>
          <x14:cfRule type="expression" priority="292" stopIfTrue="1" id="{BEFEA464-BE97-4138-A796-84F7E9C20775}">
            <xm:f>B46=Nobles!$H$19</xm:f>
            <x14:dxf>
              <font>
                <color theme="0"/>
              </font>
              <fill>
                <patternFill patternType="gray0625">
                  <fgColor rgb="FFFF0000"/>
                  <bgColor rgb="FF00B0F0"/>
                </patternFill>
              </fill>
            </x14:dxf>
          </x14:cfRule>
          <x14:cfRule type="expression" priority="293" stopIfTrue="1" id="{9FE96F53-C029-4441-8BDF-B9C95109E150}">
            <xm:f>B46=Nobles!$H$17</xm:f>
            <x14:dxf>
              <font>
                <color auto="1"/>
              </font>
              <fill>
                <patternFill patternType="gray0625">
                  <fgColor theme="0"/>
                  <bgColor rgb="FF92D050"/>
                </patternFill>
              </fill>
            </x14:dxf>
          </x14:cfRule>
          <x14:cfRule type="expression" priority="294" stopIfTrue="1" id="{C7F38AF1-6786-4111-9D03-741FDDA05FC6}">
            <xm:f>B46=Nobles!$H$18</xm:f>
            <x14:dxf>
              <fill>
                <patternFill patternType="gray0625">
                  <bgColor rgb="FF00B050"/>
                </patternFill>
              </fill>
            </x14:dxf>
          </x14:cfRule>
          <x14:cfRule type="expression" priority="295" stopIfTrue="1" id="{3455798B-C6A5-4124-9299-6355EEDEFA33}">
            <xm:f>B46=Nobles!$H$16</xm:f>
            <x14:dxf>
              <fill>
                <patternFill patternType="gray0625">
                  <bgColor rgb="FFFFFF00"/>
                </patternFill>
              </fill>
            </x14:dxf>
          </x14:cfRule>
          <x14:cfRule type="expression" priority="296" stopIfTrue="1" id="{3661553B-8AEE-4EB4-851F-BA2B3310FBCE}">
            <xm:f>B46=Nobles!$H$18</xm:f>
            <x14:dxf>
              <fill>
                <patternFill patternType="gray0625">
                  <bgColor rgb="FF00B050"/>
                </patternFill>
              </fill>
            </x14:dxf>
          </x14:cfRule>
          <x14:cfRule type="expression" priority="297" stopIfTrue="1" id="{5627F5F0-3DB7-41A0-B20E-70D4D96033AB}">
            <xm:f>B46=Nobles!$H$26</xm:f>
            <x14:dxf>
              <fill>
                <patternFill patternType="gray0625">
                  <bgColor theme="6"/>
                </patternFill>
              </fill>
            </x14:dxf>
          </x14:cfRule>
          <x14:cfRule type="expression" priority="298" stopIfTrue="1" id="{35CEF54B-C0AA-4E04-89C2-B60B3C2E01D6}">
            <xm:f>B46=Nobles!$H$15</xm:f>
            <x14:dxf>
              <fill>
                <patternFill patternType="lightHorizontal">
                  <fgColor theme="0" tint="-0.34998626667073579"/>
                  <bgColor theme="3"/>
                </patternFill>
              </fill>
            </x14:dxf>
          </x14:cfRule>
          <x14:cfRule type="expression" priority="299" stopIfTrue="1" id="{5836F88D-3BFA-4998-A40A-F6565F3DA1D0}">
            <xm:f>B46=Nobles!$H$14</xm:f>
            <x14:dxf>
              <fill>
                <patternFill patternType="lightHorizontal">
                  <fgColor theme="0" tint="-0.34998626667073579"/>
                  <bgColor theme="4"/>
                </patternFill>
              </fill>
            </x14:dxf>
          </x14:cfRule>
          <x14:cfRule type="expression" priority="300" stopIfTrue="1" id="{FB52B1E3-27FA-4343-B0F4-7801A3265416}">
            <xm:f>B46=Nobles!$H$13</xm:f>
            <x14:dxf>
              <fill>
                <patternFill patternType="lightHorizontal">
                  <fgColor theme="0" tint="-0.34998626667073579"/>
                  <bgColor theme="5"/>
                </patternFill>
              </fill>
            </x14:dxf>
          </x14:cfRule>
          <x14:cfRule type="expression" priority="301" stopIfTrue="1" id="{78854ADD-CBE3-4782-AAA7-28ED74A318B9}">
            <xm:f>B46=Nobles!$H$12</xm:f>
            <x14:dxf>
              <fill>
                <patternFill patternType="lightHorizontal">
                  <fgColor theme="0" tint="-0.34998626667073579"/>
                  <bgColor theme="6"/>
                </patternFill>
              </fill>
            </x14:dxf>
          </x14:cfRule>
          <x14:cfRule type="expression" priority="302" stopIfTrue="1" id="{DE036EF4-5F7C-4E5C-AF79-D9C6C3BF6738}">
            <xm:f>B46=Nobles!$H$11</xm:f>
            <x14:dxf>
              <fill>
                <patternFill patternType="lightHorizontal">
                  <fgColor theme="0" tint="-0.34998626667073579"/>
                  <bgColor theme="7"/>
                </patternFill>
              </fill>
            </x14:dxf>
          </x14:cfRule>
          <x14:cfRule type="expression" priority="303" stopIfTrue="1" id="{0F53B150-05A1-4CC5-AAE0-729DBDFE3B6B}">
            <xm:f>B46=Nobles!$H$10</xm:f>
            <x14:dxf>
              <font>
                <color auto="1"/>
              </font>
              <fill>
                <patternFill patternType="lightHorizontal">
                  <fgColor theme="0" tint="-0.34998626667073579"/>
                  <bgColor theme="8"/>
                </patternFill>
              </fill>
            </x14:dxf>
          </x14:cfRule>
          <x14:cfRule type="expression" priority="304" stopIfTrue="1" id="{5139F5BC-929F-4A75-859B-F50A859EA889}">
            <xm:f>B46=Nobles!$H$9</xm:f>
            <x14:dxf>
              <fill>
                <patternFill patternType="lightHorizontal">
                  <fgColor theme="0" tint="-0.34998626667073579"/>
                  <bgColor theme="9"/>
                </patternFill>
              </fill>
            </x14:dxf>
          </x14:cfRule>
          <x14:cfRule type="expression" priority="305" stopIfTrue="1" id="{89CDAC35-4BF3-461D-991E-62EAF2BAED3E}">
            <xm:f>B46=Nobles!$H$8</xm:f>
            <x14:dxf>
              <font>
                <color theme="0"/>
              </font>
              <fill>
                <patternFill patternType="lightHorizontal">
                  <fgColor theme="0" tint="-0.34998626667073579"/>
                  <bgColor rgb="FF7030A0"/>
                </patternFill>
              </fill>
            </x14:dxf>
          </x14:cfRule>
          <x14:cfRule type="expression" priority="306" stopIfTrue="1" id="{546FB479-BA19-4B53-872F-AF110F20800D}">
            <xm:f>B46=Nobles!$H$6</xm:f>
            <x14:dxf>
              <font>
                <color theme="0"/>
              </font>
              <fill>
                <patternFill patternType="lightHorizontal">
                  <fgColor theme="0" tint="-0.34998626667073579"/>
                  <bgColor rgb="FF0070C0"/>
                </patternFill>
              </fill>
            </x14:dxf>
          </x14:cfRule>
          <x14:cfRule type="expression" priority="307" stopIfTrue="1" id="{A34EA125-BC84-4A47-91C8-FB348818D6E2}">
            <xm:f>B46=Nobles!$H$5</xm:f>
            <x14:dxf>
              <font>
                <color theme="0"/>
              </font>
              <fill>
                <patternFill patternType="lightHorizontal">
                  <fgColor theme="0" tint="-0.34998626667073579"/>
                  <bgColor rgb="FF00B0F0"/>
                </patternFill>
              </fill>
            </x14:dxf>
          </x14:cfRule>
          <x14:cfRule type="expression" priority="308" stopIfTrue="1" id="{3AA2CF58-5009-4473-9163-F85835633136}">
            <xm:f>B46=Nobles!$H$4</xm:f>
            <x14:dxf>
              <fill>
                <patternFill patternType="lightHorizontal">
                  <fgColor theme="0" tint="-0.34998626667073579"/>
                  <bgColor rgb="FF00B050"/>
                </patternFill>
              </fill>
            </x14:dxf>
          </x14:cfRule>
          <x14:cfRule type="expression" priority="309" stopIfTrue="1" id="{B8EF9C8B-4BAB-45C5-8FD7-FE1A38F2EE14}">
            <xm:f>B46=Nobles!$H$3</xm:f>
            <x14:dxf>
              <fill>
                <patternFill patternType="lightHorizontal">
                  <fgColor theme="0" tint="-0.34998626667073579"/>
                  <bgColor rgb="FF92D050"/>
                </patternFill>
              </fill>
            </x14:dxf>
          </x14:cfRule>
          <x14:cfRule type="expression" priority="310" stopIfTrue="1" id="{A982E16E-D74D-413F-B0BA-86B04CFF5D37}">
            <xm:f>B46=Nobles!$H$2</xm:f>
            <x14:dxf>
              <fill>
                <patternFill patternType="lightHorizontal">
                  <fgColor theme="0" tint="-0.34998626667073579"/>
                  <bgColor rgb="FFFFFF00"/>
                </patternFill>
              </fill>
            </x14:dxf>
          </x14:cfRule>
          <x14:cfRule type="expression" priority="311" stopIfTrue="1" id="{F27CC045-10EB-4C2F-B834-E831CDF8BDE8}">
            <xm:f>B46=Nobles!$C$15</xm:f>
            <x14:dxf>
              <fill>
                <patternFill patternType="lightVertical">
                  <bgColor theme="9" tint="-0.24994659260841701"/>
                </patternFill>
              </fill>
            </x14:dxf>
          </x14:cfRule>
          <x14:cfRule type="expression" priority="312" stopIfTrue="1" id="{04CB9980-8F71-488E-B197-52275E265914}">
            <xm:f>B46=Nobles!$C$14</xm:f>
            <x14:dxf>
              <fill>
                <patternFill patternType="lightHorizontal">
                  <bgColor theme="9" tint="-0.24994659260841701"/>
                </patternFill>
              </fill>
            </x14:dxf>
          </x14:cfRule>
          <x14:cfRule type="expression" priority="313" stopIfTrue="1" id="{09F550AF-38F4-4BB3-B0AD-A5DD5B99F02C}">
            <xm:f>B46=Nobles!$C$13</xm:f>
            <x14:dxf>
              <fill>
                <patternFill patternType="lightUp">
                  <bgColor theme="9" tint="-0.24994659260841701"/>
                </patternFill>
              </fill>
            </x14:dxf>
          </x14:cfRule>
          <x14:cfRule type="expression" priority="314" stopIfTrue="1" id="{2C3E6C07-A83D-4D99-ADFC-C3FFAC7F8F21}">
            <xm:f>B46=Nobles!$C$12</xm:f>
            <x14:dxf>
              <fill>
                <patternFill patternType="lightDown">
                  <bgColor theme="9" tint="-0.24994659260841701"/>
                </patternFill>
              </fill>
            </x14:dxf>
          </x14:cfRule>
          <x14:cfRule type="expression" priority="316" stopIfTrue="1" id="{96ACEB7B-8A28-4834-84FA-1B42B30CB4FB}">
            <xm:f>B46=Nobles!$C$10</xm:f>
            <x14:dxf>
              <font>
                <color auto="1"/>
              </font>
              <fill>
                <patternFill>
                  <bgColor theme="9" tint="-0.24994659260841701"/>
                </patternFill>
              </fill>
            </x14:dxf>
          </x14:cfRule>
          <x14:cfRule type="expression" priority="317" stopIfTrue="1" id="{D1A8DE99-09F7-4594-8046-C67FD4918152}">
            <xm:f>B46=Nobles!$C$5</xm:f>
            <x14:dxf>
              <fill>
                <patternFill>
                  <bgColor rgb="FFFFC000"/>
                </patternFill>
              </fill>
            </x14:dxf>
          </x14:cfRule>
          <x14:cfRule type="expression" priority="318" stopIfTrue="1" id="{B8DC4D4F-DF45-4837-980C-5157B3AD310C}">
            <xm:f>B46=Nobles!$C$20</xm:f>
            <x14:dxf>
              <font>
                <color theme="0"/>
              </font>
              <fill>
                <patternFill patternType="lightDown">
                  <fgColor theme="0"/>
                  <bgColor theme="1"/>
                </patternFill>
              </fill>
            </x14:dxf>
          </x14:cfRule>
          <x14:cfRule type="expression" priority="319" stopIfTrue="1" id="{04D65FCA-2432-448C-870A-5BD5B564466B}">
            <xm:f>B46=Nobles!$C$19</xm:f>
            <x14:dxf>
              <font>
                <color theme="0"/>
              </font>
              <fill>
                <patternFill patternType="gray0625">
                  <fgColor theme="0"/>
                  <bgColor theme="1"/>
                </patternFill>
              </fill>
            </x14:dxf>
          </x14:cfRule>
          <x14:cfRule type="expression" priority="320" stopIfTrue="1" id="{C4BD6389-F187-4FF8-9103-5EFB3F8E6AF4}">
            <xm:f>B46=Nobles!$C$18</xm:f>
            <x14:dxf>
              <font>
                <color theme="0"/>
              </font>
              <fill>
                <patternFill>
                  <bgColor theme="1"/>
                </patternFill>
              </fill>
            </x14:dxf>
          </x14:cfRule>
          <x14:cfRule type="expression" priority="321" stopIfTrue="1" id="{93AE67EF-8FDB-412B-ABC4-3C61628DD2DB}">
            <xm:f>B46=Nobles!$H$43</xm:f>
            <x14:dxf>
              <font>
                <color auto="1"/>
              </font>
              <fill>
                <patternFill patternType="lightDown">
                  <bgColor theme="3"/>
                </patternFill>
              </fill>
            </x14:dxf>
          </x14:cfRule>
          <x14:cfRule type="expression" priority="322" stopIfTrue="1" id="{BF46A91D-F992-4E1E-9AF7-5C8DEB0584EC}">
            <xm:f>B46=Nobles!$H$42</xm:f>
            <x14:dxf>
              <font>
                <color auto="1"/>
              </font>
              <fill>
                <patternFill patternType="lightDown">
                  <bgColor theme="4"/>
                </patternFill>
              </fill>
            </x14:dxf>
          </x14:cfRule>
          <x14:cfRule type="expression" priority="323" stopIfTrue="1" id="{55888DB7-154B-4B12-83AB-F907C02E8CAA}">
            <xm:f>B46=Nobles!$H$41</xm:f>
            <x14:dxf>
              <fill>
                <patternFill patternType="lightDown">
                  <bgColor theme="5"/>
                </patternFill>
              </fill>
            </x14:dxf>
          </x14:cfRule>
          <x14:cfRule type="expression" priority="324" stopIfTrue="1" id="{1F55B72E-6F42-47F6-BD24-8C067CB685FD}">
            <xm:f>B46=Nobles!$H$40</xm:f>
            <x14:dxf>
              <fill>
                <patternFill patternType="lightDown">
                  <bgColor theme="6"/>
                </patternFill>
              </fill>
            </x14:dxf>
          </x14:cfRule>
          <x14:cfRule type="expression" priority="325" stopIfTrue="1" id="{05A65C45-82A4-4E4F-90F5-655D82614D50}">
            <xm:f>B46=Nobles!$H$39</xm:f>
            <x14:dxf>
              <fill>
                <patternFill patternType="lightDown">
                  <bgColor theme="7"/>
                </patternFill>
              </fill>
            </x14:dxf>
          </x14:cfRule>
          <x14:cfRule type="expression" priority="326" stopIfTrue="1" id="{CADFCEF2-9D9A-4C45-8DBD-6CEE8B80A271}">
            <xm:f>B46=Nobles!$H$38</xm:f>
            <x14:dxf>
              <fill>
                <patternFill patternType="lightDown">
                  <bgColor theme="8"/>
                </patternFill>
              </fill>
            </x14:dxf>
          </x14:cfRule>
          <x14:cfRule type="expression" priority="327" stopIfTrue="1" id="{B9A4E22D-B523-4769-8279-039E9CEB2837}">
            <xm:f>B46=Nobles!$H$37</xm:f>
            <x14:dxf>
              <fill>
                <patternFill patternType="lightDown">
                  <bgColor theme="9"/>
                </patternFill>
              </fill>
            </x14:dxf>
          </x14:cfRule>
          <x14:cfRule type="expression" priority="328" stopIfTrue="1" id="{E84A94ED-9CE5-4269-AB94-6A9EE3F8E1BC}">
            <xm:f>B46=Nobles!$H$36</xm:f>
            <x14:dxf>
              <font>
                <color theme="0"/>
              </font>
              <fill>
                <patternFill patternType="lightDown">
                  <bgColor rgb="FF7030A0"/>
                </patternFill>
              </fill>
            </x14:dxf>
          </x14:cfRule>
          <x14:cfRule type="expression" priority="329" stopIfTrue="1" id="{8AF83E2A-F4C4-424A-A9B1-FD69701A0516}">
            <xm:f>B46=Nobles!$H$35</xm:f>
            <x14:dxf>
              <font>
                <color theme="0"/>
              </font>
              <fill>
                <patternFill patternType="lightDown">
                  <bgColor rgb="FF002060"/>
                </patternFill>
              </fill>
            </x14:dxf>
          </x14:cfRule>
          <x14:cfRule type="expression" priority="330" stopIfTrue="1" id="{3D100C9A-6DA1-47EE-A3EA-8A43C7A805A1}">
            <xm:f>B46=Nobles!$H$46</xm:f>
            <x14:dxf>
              <fill>
                <patternFill patternType="lightUp">
                  <bgColor rgb="FF00B050"/>
                </patternFill>
              </fill>
            </x14:dxf>
          </x14:cfRule>
          <x14:cfRule type="expression" priority="331" stopIfTrue="1" id="{E6C196EA-911B-4A04-8B2B-BB3D371E342E}">
            <xm:f>B46=Nobles!$H$45</xm:f>
            <x14:dxf>
              <fill>
                <patternFill patternType="lightUp">
                  <bgColor rgb="FF92D050"/>
                </patternFill>
              </fill>
            </x14:dxf>
          </x14:cfRule>
          <x14:cfRule type="expression" priority="332" stopIfTrue="1" id="{F07AA8A6-6D95-4BA0-A534-7017060FBFBA}">
            <xm:f>B46=Nobles!$H$44</xm:f>
            <x14:dxf>
              <fill>
                <patternFill patternType="lightUp">
                  <bgColor rgb="FFFFFF00"/>
                </patternFill>
              </fill>
            </x14:dxf>
          </x14:cfRule>
          <x14:cfRule type="expression" priority="333" stopIfTrue="1" id="{24D580CB-6AD2-44E7-B6F1-C6B637B64AF0}">
            <xm:f>B46=Nobles!$H$34</xm:f>
            <x14:dxf>
              <font>
                <color theme="0"/>
              </font>
              <fill>
                <patternFill patternType="lightDown">
                  <bgColor rgb="FF0070C0"/>
                </patternFill>
              </fill>
            </x14:dxf>
          </x14:cfRule>
          <x14:cfRule type="expression" priority="334" stopIfTrue="1" id="{DBCB7166-FC8F-4D36-86AC-D3FCBF117B6E}">
            <xm:f>B46=Nobles!$H$33</xm:f>
            <x14:dxf>
              <font>
                <color theme="0"/>
              </font>
              <fill>
                <patternFill patternType="lightDown">
                  <bgColor rgb="FF00B0F0"/>
                </patternFill>
              </fill>
            </x14:dxf>
          </x14:cfRule>
          <x14:cfRule type="expression" priority="335" stopIfTrue="1" id="{79961ACD-3489-4654-BA00-A54A7A0EFC09}">
            <xm:f>B46=Nobles!$H$32</xm:f>
            <x14:dxf>
              <fill>
                <patternFill patternType="lightDown">
                  <bgColor rgb="FF00B050"/>
                </patternFill>
              </fill>
            </x14:dxf>
          </x14:cfRule>
          <x14:cfRule type="expression" priority="336" stopIfTrue="1" id="{D74686DE-A6A5-4241-BA05-B07D7F3A7464}">
            <xm:f>B46=Nobles!$H$31</xm:f>
            <x14:dxf>
              <fill>
                <patternFill patternType="lightDown">
                  <bgColor rgb="FF92D050"/>
                </patternFill>
              </fill>
            </x14:dxf>
          </x14:cfRule>
          <x14:cfRule type="expression" priority="337" stopIfTrue="1" id="{5302313C-BBFF-42CC-A174-2AB5EF6FFED4}">
            <xm:f>B46=Nobles!$H$30</xm:f>
            <x14:dxf>
              <fill>
                <patternFill patternType="lightDown">
                  <bgColor rgb="FFFFFF00"/>
                </patternFill>
              </fill>
            </x14:dxf>
          </x14:cfRule>
          <x14:cfRule type="expression" priority="338" stopIfTrue="1" id="{4C7104EA-C8E0-4425-A663-FC49FC68E54B}">
            <xm:f>B46=Nobles!$H$29</xm:f>
            <x14:dxf>
              <font>
                <color auto="1"/>
              </font>
              <fill>
                <patternFill patternType="gray0625">
                  <bgColor theme="3"/>
                </patternFill>
              </fill>
            </x14:dxf>
          </x14:cfRule>
          <x14:cfRule type="expression" priority="339" stopIfTrue="1" id="{A2FDB5F0-CB9D-4540-A9DA-9ED32B65CC37}">
            <xm:f>B46=Nobles!$H$28</xm:f>
            <x14:dxf>
              <fill>
                <patternFill patternType="gray0625">
                  <bgColor theme="4"/>
                </patternFill>
              </fill>
            </x14:dxf>
          </x14:cfRule>
          <x14:cfRule type="expression" priority="340" stopIfTrue="1" id="{5A29A7AA-B3B9-4F34-AB40-0EE377BE6A48}">
            <xm:f>B46=Nobles!$H$27</xm:f>
            <x14:dxf>
              <fill>
                <patternFill patternType="gray0625">
                  <bgColor theme="5"/>
                </patternFill>
              </fill>
            </x14:dxf>
          </x14:cfRule>
          <x14:cfRule type="expression" priority="341" stopIfTrue="1" id="{118170FE-7A68-416B-8103-CED83A7CCC07}">
            <xm:f>B46=Nobles!$H$7</xm:f>
            <x14:dxf>
              <font>
                <color theme="0"/>
              </font>
              <fill>
                <patternFill patternType="lightHorizontal">
                  <fgColor theme="0" tint="-0.34998626667073579"/>
                  <bgColor rgb="FF002060"/>
                </patternFill>
              </fill>
            </x14:dxf>
          </x14:cfRule>
          <x14:cfRule type="expression" priority="342" stopIfTrue="1" id="{BE5B92F8-7521-47F8-9D45-64531AAE7081}">
            <xm:f>B46=Nobles!$C$9</xm:f>
            <x14:dxf>
              <fill>
                <patternFill patternType="lightHorizontal">
                  <bgColor rgb="FFFFC000"/>
                </patternFill>
              </fill>
            </x14:dxf>
          </x14:cfRule>
          <x14:cfRule type="expression" priority="343" stopIfTrue="1" id="{79E3F86C-3722-4B23-AF38-0DA2CC0F6FFE}">
            <xm:f>B46=Nobles!$C$8</xm:f>
            <x14:dxf>
              <fill>
                <patternFill patternType="lightUp">
                  <bgColor rgb="FFFFC000"/>
                </patternFill>
              </fill>
            </x14:dxf>
          </x14:cfRule>
          <x14:cfRule type="expression" priority="344" stopIfTrue="1" id="{9E8E3E11-24F4-4F70-A055-3A99467B9C8F}">
            <xm:f>B46=Nobles!$C$7</xm:f>
            <x14:dxf>
              <fill>
                <patternFill patternType="lightDown">
                  <bgColor rgb="FFFFC000"/>
                </patternFill>
              </fill>
            </x14:dxf>
          </x14:cfRule>
          <x14:cfRule type="expression" priority="345" stopIfTrue="1" id="{B2A83D95-69B3-4942-BFFE-76911A2DB346}">
            <xm:f>B46=Nobles!$C$6</xm:f>
            <x14:dxf>
              <fill>
                <patternFill patternType="gray0625">
                  <bgColor rgb="FFFFC000"/>
                </patternFill>
              </fill>
            </x14:dxf>
          </x14:cfRule>
          <x14:cfRule type="expression" priority="346" stopIfTrue="1" id="{BA12F2AB-8A13-4D98-83F7-B999E110F48D}">
            <xm:f>B46=Nobles!$C$3</xm:f>
            <x14:dxf>
              <font>
                <color theme="0"/>
              </font>
              <fill>
                <patternFill patternType="gray0625">
                  <bgColor rgb="FFFF0000"/>
                </patternFill>
              </fill>
            </x14:dxf>
          </x14:cfRule>
          <x14:cfRule type="expression" priority="347" stopIfTrue="1" id="{CCBD07BE-C3D9-4EC5-BA88-834DCF713F3B}">
            <xm:f>B46=Nobles!$C$4</xm:f>
            <x14:dxf>
              <font>
                <color theme="0"/>
              </font>
              <fill>
                <patternFill patternType="lightDown">
                  <bgColor rgb="FFFF0000"/>
                </patternFill>
              </fill>
            </x14:dxf>
          </x14:cfRule>
          <x14:cfRule type="expression" priority="348" stopIfTrue="1" id="{DE7D6A58-4AAA-40B2-BDE7-EAF38F7F43AD}">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F02B5CC4-AAF2-42BB-B58A-4CD1EAE3D9F6}">
            <xm:f>B29=Nobles!$C$11</xm:f>
            <x14:dxf>
              <fill>
                <patternFill patternType="gray0625">
                  <bgColor theme="9" tint="-0.24994659260841701"/>
                </patternFill>
              </fill>
            </x14:dxf>
          </x14:cfRule>
          <xm:sqref>B29</xm:sqref>
        </x14:conditionalFormatting>
        <x14:conditionalFormatting xmlns:xm="http://schemas.microsoft.com/office/excel/2006/main">
          <x14:cfRule type="expression" priority="175" stopIfTrue="1" id="{14230E25-B00C-4981-8367-6F51D486B012}">
            <xm:f>B29=Nobles!$A$2</xm:f>
            <x14:dxf>
              <fill>
                <patternFill patternType="lightDown">
                  <fgColor theme="0"/>
                  <bgColor theme="1"/>
                </patternFill>
              </fill>
            </x14:dxf>
          </x14:cfRule>
          <x14:cfRule type="expression" priority="176" stopIfTrue="1" id="{45FC4A6C-135E-4581-9FC7-8605EC4485B4}">
            <xm:f>B29=Nobles!$H$63</xm:f>
            <x14:dxf>
              <font>
                <color theme="0"/>
              </font>
              <fill>
                <patternFill patternType="lightVertical">
                  <fgColor theme="0"/>
                  <bgColor rgb="FF002060"/>
                </patternFill>
              </fill>
            </x14:dxf>
          </x14:cfRule>
          <x14:cfRule type="expression" priority="177" stopIfTrue="1" id="{1CF1889E-E90D-4255-8B27-CEE8381B48F0}">
            <xm:f>B29=Nobles!$H$62</xm:f>
            <x14:dxf>
              <fill>
                <patternFill patternType="lightVertical">
                  <bgColor rgb="FF0070C0"/>
                </patternFill>
              </fill>
            </x14:dxf>
          </x14:cfRule>
          <x14:cfRule type="expression" priority="178" stopIfTrue="1" id="{67D7E934-E28A-4290-85BD-0E8CA0BA6096}">
            <xm:f>B29=Nobles!$H$61</xm:f>
            <x14:dxf>
              <fill>
                <patternFill patternType="lightVertical">
                  <bgColor rgb="FF00B0F0"/>
                </patternFill>
              </fill>
            </x14:dxf>
          </x14:cfRule>
          <x14:cfRule type="expression" priority="179" stopIfTrue="1" id="{9C387997-1744-4840-831B-CA774B79F13B}">
            <xm:f>B29=Nobles!$H$60</xm:f>
            <x14:dxf>
              <fill>
                <patternFill patternType="lightVertical">
                  <bgColor rgb="FF00B050"/>
                </patternFill>
              </fill>
            </x14:dxf>
          </x14:cfRule>
          <x14:cfRule type="expression" priority="180" stopIfTrue="1" id="{A78DD221-8F78-4AE9-AED4-714E5CD3A7F2}">
            <xm:f>B29=Nobles!$H$59</xm:f>
            <x14:dxf>
              <fill>
                <patternFill patternType="lightVertical">
                  <bgColor rgb="FF92D050"/>
                </patternFill>
              </fill>
            </x14:dxf>
          </x14:cfRule>
          <x14:cfRule type="expression" priority="181" stopIfTrue="1" id="{C649F5C7-584E-4675-8E03-C8C4941B177E}">
            <xm:f>B29=Nobles!$H$63</xm:f>
            <x14:dxf>
              <font>
                <color theme="0"/>
              </font>
              <fill>
                <patternFill patternType="lightVertical">
                  <fgColor theme="0"/>
                  <bgColor rgb="FF002060"/>
                </patternFill>
              </fill>
            </x14:dxf>
          </x14:cfRule>
          <x14:cfRule type="expression" priority="182" stopIfTrue="1" id="{5E59062A-7E2B-4971-A801-5B672727A4E6}">
            <xm:f>B29=Nobles!$H$62</xm:f>
            <x14:dxf>
              <fill>
                <patternFill patternType="lightVertical">
                  <bgColor rgb="FF0070C0"/>
                </patternFill>
              </fill>
            </x14:dxf>
          </x14:cfRule>
          <x14:cfRule type="expression" priority="183" stopIfTrue="1" id="{87DFC78E-BB71-4587-BDC1-8167FC8D6440}">
            <xm:f>B29=Nobles!$H$61</xm:f>
            <x14:dxf>
              <fill>
                <patternFill patternType="lightVertical">
                  <bgColor rgb="FF00B0F0"/>
                </patternFill>
              </fill>
            </x14:dxf>
          </x14:cfRule>
          <x14:cfRule type="expression" priority="184" stopIfTrue="1" id="{5448AC49-4A5F-4AB3-8AC3-1ED57C355901}">
            <xm:f>B29=Nobles!$H$60</xm:f>
            <x14:dxf>
              <fill>
                <patternFill patternType="lightVertical">
                  <bgColor rgb="FF00B050"/>
                </patternFill>
              </fill>
            </x14:dxf>
          </x14:cfRule>
          <x14:cfRule type="expression" priority="185" stopIfTrue="1" id="{EBC8EE89-6B2F-41CA-99BC-C3472484BC6C}">
            <xm:f>B29=Nobles!$H$59</xm:f>
            <x14:dxf>
              <fill>
                <patternFill patternType="lightVertical">
                  <bgColor rgb="FF92D050"/>
                </patternFill>
              </fill>
            </x14:dxf>
          </x14:cfRule>
          <x14:cfRule type="expression" priority="186" stopIfTrue="1" id="{272B5642-57EA-45FA-B6A7-505E0063CC9B}">
            <xm:f>B29=Nobles!$H$58</xm:f>
            <x14:dxf>
              <fill>
                <patternFill patternType="lightVertical">
                  <bgColor rgb="FFFFFF00"/>
                </patternFill>
              </fill>
            </x14:dxf>
          </x14:cfRule>
          <x14:cfRule type="expression" priority="187" stopIfTrue="1" id="{B147B95C-D752-4629-A16C-C8CB5DC9E203}">
            <xm:f>B29=Nobles!$H$58</xm:f>
            <x14:dxf>
              <fill>
                <patternFill patternType="lightVertical">
                  <bgColor rgb="FFFFFF00"/>
                </patternFill>
              </fill>
            </x14:dxf>
          </x14:cfRule>
          <x14:cfRule type="expression" priority="188" stopIfTrue="1" id="{25A8D9C3-FF01-431A-9320-69798065EF1F}">
            <xm:f>B29=Nobles!$H$47</xm:f>
            <x14:dxf>
              <fill>
                <patternFill patternType="lightUp">
                  <bgColor rgb="FF00B0F0"/>
                </patternFill>
              </fill>
            </x14:dxf>
          </x14:cfRule>
          <x14:cfRule type="expression" priority="189" stopIfTrue="1" id="{3D9B25C3-E861-4EB5-81BA-649555A93845}">
            <xm:f>B29=Nobles!$H$57</xm:f>
            <x14:dxf>
              <fill>
                <patternFill patternType="lightUp">
                  <bgColor theme="3"/>
                </patternFill>
              </fill>
            </x14:dxf>
          </x14:cfRule>
          <x14:cfRule type="expression" priority="190" stopIfTrue="1" id="{6240BAAA-6624-4B99-B8A4-54C507AF1993}">
            <xm:f>B29=Nobles!$H$56</xm:f>
            <x14:dxf>
              <fill>
                <patternFill patternType="lightUp">
                  <bgColor theme="4"/>
                </patternFill>
              </fill>
            </x14:dxf>
          </x14:cfRule>
          <x14:cfRule type="expression" priority="191" stopIfTrue="1" id="{DC5B7D46-8D0E-40E1-84F2-343446B3F0C2}">
            <xm:f>B29=Nobles!$H$55</xm:f>
            <x14:dxf>
              <fill>
                <patternFill patternType="lightUp">
                  <bgColor theme="5"/>
                </patternFill>
              </fill>
            </x14:dxf>
          </x14:cfRule>
          <x14:cfRule type="expression" priority="192" stopIfTrue="1" id="{0E13553C-547B-4E94-8FEB-71BC3D0D2757}">
            <xm:f>B29=Nobles!$H$54</xm:f>
            <x14:dxf>
              <fill>
                <patternFill patternType="lightUp">
                  <bgColor theme="6"/>
                </patternFill>
              </fill>
            </x14:dxf>
          </x14:cfRule>
          <x14:cfRule type="expression" priority="193" stopIfTrue="1" id="{1EB427E8-DB63-4A00-BEE7-9A2C31268086}">
            <xm:f>B29=Nobles!$H$53</xm:f>
            <x14:dxf>
              <fill>
                <patternFill patternType="lightUp">
                  <bgColor theme="7"/>
                </patternFill>
              </fill>
            </x14:dxf>
          </x14:cfRule>
          <x14:cfRule type="expression" priority="194" stopIfTrue="1" id="{11BD72B6-267A-4D42-B990-DA46CA251DE9}">
            <xm:f>B29=Nobles!$H$52</xm:f>
            <x14:dxf>
              <fill>
                <patternFill patternType="lightUp">
                  <bgColor theme="8"/>
                </patternFill>
              </fill>
            </x14:dxf>
          </x14:cfRule>
          <x14:cfRule type="expression" priority="195" stopIfTrue="1" id="{0ECFBAA0-DEA6-4F34-8E15-3F95BC796CFD}">
            <xm:f>B29=Nobles!$H$51</xm:f>
            <x14:dxf>
              <fill>
                <patternFill patternType="lightUp">
                  <bgColor theme="9"/>
                </patternFill>
              </fill>
            </x14:dxf>
          </x14:cfRule>
          <x14:cfRule type="expression" priority="196" stopIfTrue="1" id="{2144E177-D551-4867-B233-2F9AEC77DEEE}">
            <xm:f>B29=Nobles!$H$50</xm:f>
            <x14:dxf>
              <fill>
                <patternFill patternType="lightUp">
                  <bgColor rgb="FF7030A0"/>
                </patternFill>
              </fill>
            </x14:dxf>
          </x14:cfRule>
          <x14:cfRule type="expression" priority="197" stopIfTrue="1" id="{4916B3BB-5E96-4DD1-AC12-BD72F2511B7D}">
            <xm:f>B29=Nobles!$H$49</xm:f>
            <x14:dxf>
              <font>
                <color theme="0"/>
              </font>
              <fill>
                <patternFill patternType="lightUp">
                  <fgColor theme="0"/>
                  <bgColor rgb="FF002060"/>
                </patternFill>
              </fill>
            </x14:dxf>
          </x14:cfRule>
          <x14:cfRule type="expression" priority="198" stopIfTrue="1" id="{54C70515-07D1-4282-807E-1F01F69C00BB}">
            <xm:f>B29=Nobles!$H$48</xm:f>
            <x14:dxf>
              <fill>
                <patternFill patternType="lightUp">
                  <fgColor auto="1"/>
                  <bgColor rgb="FF0070C0"/>
                </patternFill>
              </fill>
            </x14:dxf>
          </x14:cfRule>
          <x14:cfRule type="expression" priority="199" stopIfTrue="1" id="{84F28C3A-55AB-437D-ABF5-9A78341F5AC6}">
            <xm:f>B29=Nobles!$H$25</xm:f>
            <x14:dxf>
              <fill>
                <patternFill patternType="gray0625">
                  <fgColor auto="1"/>
                  <bgColor theme="7"/>
                </patternFill>
              </fill>
            </x14:dxf>
          </x14:cfRule>
          <x14:cfRule type="expression" priority="200" stopIfTrue="1" id="{6ECBFAB3-32D5-427D-A961-3770DE9B820B}">
            <xm:f>B29=Nobles!$H$24</xm:f>
            <x14:dxf>
              <font>
                <color auto="1"/>
              </font>
              <fill>
                <patternFill patternType="gray0625">
                  <fgColor auto="1"/>
                  <bgColor theme="8"/>
                </patternFill>
              </fill>
            </x14:dxf>
          </x14:cfRule>
          <x14:cfRule type="expression" priority="201" stopIfTrue="1" id="{B57D1841-5C9B-4DF2-B12A-13A22DAD5AE2}">
            <xm:f>B29=Nobles!$H$23</xm:f>
            <x14:dxf>
              <fill>
                <patternFill patternType="gray0625">
                  <fgColor auto="1"/>
                  <bgColor theme="9"/>
                </patternFill>
              </fill>
            </x14:dxf>
          </x14:cfRule>
          <x14:cfRule type="expression" priority="202" stopIfTrue="1" id="{DEABD728-00A4-4EBF-B013-47108D704B35}">
            <xm:f>B29=Nobles!$H$22</xm:f>
            <x14:dxf>
              <font>
                <color theme="0"/>
              </font>
              <fill>
                <patternFill patternType="gray0625">
                  <fgColor auto="1"/>
                  <bgColor rgb="FF7030A0"/>
                </patternFill>
              </fill>
            </x14:dxf>
          </x14:cfRule>
          <x14:cfRule type="expression" priority="203" stopIfTrue="1" id="{6B8785AE-C85D-4A44-AC16-A6AB61E778A3}">
            <xm:f>B29=Nobles!$H$21</xm:f>
            <x14:dxf>
              <font>
                <color theme="0"/>
              </font>
              <fill>
                <patternFill patternType="gray0625">
                  <fgColor theme="0"/>
                  <bgColor rgb="FF002060"/>
                </patternFill>
              </fill>
            </x14:dxf>
          </x14:cfRule>
          <x14:cfRule type="expression" priority="204" stopIfTrue="1" id="{1D0AF120-C915-4A94-966E-5A46F0BEB201}">
            <xm:f>B29=Nobles!$H$20</xm:f>
            <x14:dxf>
              <font>
                <color theme="0"/>
              </font>
              <fill>
                <patternFill patternType="gray0625">
                  <fgColor auto="1"/>
                  <bgColor rgb="FF0070C0"/>
                </patternFill>
              </fill>
            </x14:dxf>
          </x14:cfRule>
          <x14:cfRule type="expression" priority="205" stopIfTrue="1" id="{16142714-9947-48D1-BB80-17D365DA1EF8}">
            <xm:f>B29=Nobles!$H$19</xm:f>
            <x14:dxf>
              <font>
                <color theme="0"/>
              </font>
              <fill>
                <patternFill patternType="gray0625">
                  <fgColor rgb="FFFF0000"/>
                  <bgColor rgb="FF00B0F0"/>
                </patternFill>
              </fill>
            </x14:dxf>
          </x14:cfRule>
          <x14:cfRule type="expression" priority="206" stopIfTrue="1" id="{9109E30A-0F00-4D28-A952-5C3C6B6A8F10}">
            <xm:f>B29=Nobles!$H$17</xm:f>
            <x14:dxf>
              <font>
                <color auto="1"/>
              </font>
              <fill>
                <patternFill patternType="gray0625">
                  <fgColor theme="0"/>
                  <bgColor rgb="FF92D050"/>
                </patternFill>
              </fill>
            </x14:dxf>
          </x14:cfRule>
          <x14:cfRule type="expression" priority="207" stopIfTrue="1" id="{5735D7D8-1066-49ED-9592-5FD2405E6C00}">
            <xm:f>B29=Nobles!$H$18</xm:f>
            <x14:dxf>
              <fill>
                <patternFill patternType="gray0625">
                  <bgColor rgb="FF00B050"/>
                </patternFill>
              </fill>
            </x14:dxf>
          </x14:cfRule>
          <x14:cfRule type="expression" priority="208" stopIfTrue="1" id="{E1225AE3-E2A6-42A9-AF68-0B72577EDBA6}">
            <xm:f>B29=Nobles!$H$16</xm:f>
            <x14:dxf>
              <fill>
                <patternFill patternType="gray0625">
                  <bgColor rgb="FFFFFF00"/>
                </patternFill>
              </fill>
            </x14:dxf>
          </x14:cfRule>
          <x14:cfRule type="expression" priority="209" stopIfTrue="1" id="{DE27A63B-7DE8-4B65-978D-8BA8CCCBD512}">
            <xm:f>B29=Nobles!$H$18</xm:f>
            <x14:dxf>
              <fill>
                <patternFill patternType="gray0625">
                  <bgColor rgb="FF00B050"/>
                </patternFill>
              </fill>
            </x14:dxf>
          </x14:cfRule>
          <x14:cfRule type="expression" priority="210" stopIfTrue="1" id="{736873A1-6641-4547-8EF3-2669F0B478BB}">
            <xm:f>B29=Nobles!$H$26</xm:f>
            <x14:dxf>
              <fill>
                <patternFill patternType="gray0625">
                  <bgColor theme="6"/>
                </patternFill>
              </fill>
            </x14:dxf>
          </x14:cfRule>
          <x14:cfRule type="expression" priority="211" stopIfTrue="1" id="{D35E8B72-69D7-444B-816C-75B0D67DBAA4}">
            <xm:f>B29=Nobles!$H$15</xm:f>
            <x14:dxf>
              <fill>
                <patternFill patternType="lightHorizontal">
                  <fgColor theme="0" tint="-0.34998626667073579"/>
                  <bgColor theme="3"/>
                </patternFill>
              </fill>
            </x14:dxf>
          </x14:cfRule>
          <x14:cfRule type="expression" priority="212" stopIfTrue="1" id="{82F70F0A-C42F-464F-A95D-C4DF7D998407}">
            <xm:f>B29=Nobles!$H$14</xm:f>
            <x14:dxf>
              <fill>
                <patternFill patternType="lightHorizontal">
                  <fgColor theme="0" tint="-0.34998626667073579"/>
                  <bgColor theme="4"/>
                </patternFill>
              </fill>
            </x14:dxf>
          </x14:cfRule>
          <x14:cfRule type="expression" priority="213" stopIfTrue="1" id="{01040C15-C9FF-435E-8F5C-1EBAAA5DA5C1}">
            <xm:f>B29=Nobles!$H$13</xm:f>
            <x14:dxf>
              <fill>
                <patternFill patternType="lightHorizontal">
                  <fgColor theme="0" tint="-0.34998626667073579"/>
                  <bgColor theme="5"/>
                </patternFill>
              </fill>
            </x14:dxf>
          </x14:cfRule>
          <x14:cfRule type="expression" priority="214" stopIfTrue="1" id="{8BD080A6-4520-4331-9059-F30392B468DC}">
            <xm:f>B29=Nobles!$H$12</xm:f>
            <x14:dxf>
              <fill>
                <patternFill patternType="lightHorizontal">
                  <fgColor theme="0" tint="-0.34998626667073579"/>
                  <bgColor theme="6"/>
                </patternFill>
              </fill>
            </x14:dxf>
          </x14:cfRule>
          <x14:cfRule type="expression" priority="215" stopIfTrue="1" id="{69BD1F2A-8C84-4711-A71D-D2118AB23CC6}">
            <xm:f>B29=Nobles!$H$11</xm:f>
            <x14:dxf>
              <fill>
                <patternFill patternType="lightHorizontal">
                  <fgColor theme="0" tint="-0.34998626667073579"/>
                  <bgColor theme="7"/>
                </patternFill>
              </fill>
            </x14:dxf>
          </x14:cfRule>
          <x14:cfRule type="expression" priority="216" stopIfTrue="1" id="{DA7D4DE2-4FB5-46F2-B19E-BD0435BEFD62}">
            <xm:f>B29=Nobles!$H$10</xm:f>
            <x14:dxf>
              <font>
                <color auto="1"/>
              </font>
              <fill>
                <patternFill patternType="lightHorizontal">
                  <fgColor theme="0" tint="-0.34998626667073579"/>
                  <bgColor theme="8"/>
                </patternFill>
              </fill>
            </x14:dxf>
          </x14:cfRule>
          <x14:cfRule type="expression" priority="217" stopIfTrue="1" id="{67CDBB79-B617-452E-8A00-C92A5880FDFE}">
            <xm:f>B29=Nobles!$H$9</xm:f>
            <x14:dxf>
              <fill>
                <patternFill patternType="lightHorizontal">
                  <fgColor theme="0" tint="-0.34998626667073579"/>
                  <bgColor theme="9"/>
                </patternFill>
              </fill>
            </x14:dxf>
          </x14:cfRule>
          <x14:cfRule type="expression" priority="218" stopIfTrue="1" id="{1ADEB627-1316-4CBD-90BC-BE002EDD5FF7}">
            <xm:f>B29=Nobles!$H$8</xm:f>
            <x14:dxf>
              <font>
                <color theme="0"/>
              </font>
              <fill>
                <patternFill patternType="lightHorizontal">
                  <fgColor theme="0" tint="-0.34998626667073579"/>
                  <bgColor rgb="FF7030A0"/>
                </patternFill>
              </fill>
            </x14:dxf>
          </x14:cfRule>
          <x14:cfRule type="expression" priority="219" stopIfTrue="1" id="{76B66D2E-B314-4121-B324-D45CC4E6102D}">
            <xm:f>B29=Nobles!$H$6</xm:f>
            <x14:dxf>
              <font>
                <color theme="0"/>
              </font>
              <fill>
                <patternFill patternType="lightHorizontal">
                  <fgColor theme="0" tint="-0.34998626667073579"/>
                  <bgColor rgb="FF0070C0"/>
                </patternFill>
              </fill>
            </x14:dxf>
          </x14:cfRule>
          <x14:cfRule type="expression" priority="220" stopIfTrue="1" id="{C873FF7A-F973-4E88-BF0A-0AB31CF29FE8}">
            <xm:f>B29=Nobles!$H$5</xm:f>
            <x14:dxf>
              <font>
                <color theme="0"/>
              </font>
              <fill>
                <patternFill patternType="lightHorizontal">
                  <fgColor theme="0" tint="-0.34998626667073579"/>
                  <bgColor rgb="FF00B0F0"/>
                </patternFill>
              </fill>
            </x14:dxf>
          </x14:cfRule>
          <x14:cfRule type="expression" priority="221" stopIfTrue="1" id="{DD113CCC-9686-4B5E-924F-80F2C5F066F2}">
            <xm:f>B29=Nobles!$H$4</xm:f>
            <x14:dxf>
              <fill>
                <patternFill patternType="lightHorizontal">
                  <fgColor theme="0" tint="-0.34998626667073579"/>
                  <bgColor rgb="FF00B050"/>
                </patternFill>
              </fill>
            </x14:dxf>
          </x14:cfRule>
          <x14:cfRule type="expression" priority="222" stopIfTrue="1" id="{9DF91998-DAFA-45E1-BF11-49073E98A011}">
            <xm:f>B29=Nobles!$H$3</xm:f>
            <x14:dxf>
              <fill>
                <patternFill patternType="lightHorizontal">
                  <fgColor theme="0" tint="-0.34998626667073579"/>
                  <bgColor rgb="FF92D050"/>
                </patternFill>
              </fill>
            </x14:dxf>
          </x14:cfRule>
          <x14:cfRule type="expression" priority="223" stopIfTrue="1" id="{C09D9DEB-0BC8-4162-8543-13B89B7D7AC8}">
            <xm:f>B29=Nobles!$H$2</xm:f>
            <x14:dxf>
              <fill>
                <patternFill patternType="lightHorizontal">
                  <fgColor theme="0" tint="-0.34998626667073579"/>
                  <bgColor rgb="FFFFFF00"/>
                </patternFill>
              </fill>
            </x14:dxf>
          </x14:cfRule>
          <x14:cfRule type="expression" priority="224" stopIfTrue="1" id="{7693B0A2-6FFC-42A6-8C50-B731BA642B73}">
            <xm:f>B29=Nobles!$C$15</xm:f>
            <x14:dxf>
              <fill>
                <patternFill patternType="lightVertical">
                  <bgColor theme="9" tint="-0.24994659260841701"/>
                </patternFill>
              </fill>
            </x14:dxf>
          </x14:cfRule>
          <x14:cfRule type="expression" priority="225" stopIfTrue="1" id="{402E9B68-8B82-43B5-A345-8FEA898E1EB7}">
            <xm:f>B29=Nobles!$C$14</xm:f>
            <x14:dxf>
              <fill>
                <patternFill patternType="lightHorizontal">
                  <bgColor theme="9" tint="-0.24994659260841701"/>
                </patternFill>
              </fill>
            </x14:dxf>
          </x14:cfRule>
          <x14:cfRule type="expression" priority="226" stopIfTrue="1" id="{F3842DE9-AB64-4B26-898A-B6E59037D529}">
            <xm:f>B29=Nobles!$C$13</xm:f>
            <x14:dxf>
              <fill>
                <patternFill patternType="lightUp">
                  <bgColor theme="9" tint="-0.24994659260841701"/>
                </patternFill>
              </fill>
            </x14:dxf>
          </x14:cfRule>
          <x14:cfRule type="expression" priority="227" stopIfTrue="1" id="{7226A6F6-4CB7-4B75-A797-D4E2FA7A9B78}">
            <xm:f>B29=Nobles!$C$12</xm:f>
            <x14:dxf>
              <fill>
                <patternFill patternType="lightDown">
                  <bgColor theme="9" tint="-0.24994659260841701"/>
                </patternFill>
              </fill>
            </x14:dxf>
          </x14:cfRule>
          <x14:cfRule type="expression" priority="229" stopIfTrue="1" id="{0C3A51F9-A627-4100-99AB-99ADCD06D26F}">
            <xm:f>B29=Nobles!$C$10</xm:f>
            <x14:dxf>
              <font>
                <color auto="1"/>
              </font>
              <fill>
                <patternFill>
                  <bgColor theme="9" tint="-0.24994659260841701"/>
                </patternFill>
              </fill>
            </x14:dxf>
          </x14:cfRule>
          <x14:cfRule type="expression" priority="230" stopIfTrue="1" id="{831D32F6-BC23-4188-BFF9-ABD15541ADF6}">
            <xm:f>B29=Nobles!$C$5</xm:f>
            <x14:dxf>
              <fill>
                <patternFill>
                  <bgColor rgb="FFFFC000"/>
                </patternFill>
              </fill>
            </x14:dxf>
          </x14:cfRule>
          <x14:cfRule type="expression" priority="231" stopIfTrue="1" id="{2510D495-CA51-4AF9-B1A7-24367FB5FAD4}">
            <xm:f>B29=Nobles!$C$20</xm:f>
            <x14:dxf>
              <font>
                <color theme="0"/>
              </font>
              <fill>
                <patternFill patternType="lightDown">
                  <fgColor theme="0"/>
                  <bgColor theme="1"/>
                </patternFill>
              </fill>
            </x14:dxf>
          </x14:cfRule>
          <x14:cfRule type="expression" priority="232" stopIfTrue="1" id="{2FC20957-E8C7-4C6B-955B-ED91BBD8E7D8}">
            <xm:f>B29=Nobles!$C$19</xm:f>
            <x14:dxf>
              <font>
                <color theme="0"/>
              </font>
              <fill>
                <patternFill patternType="gray0625">
                  <fgColor theme="0"/>
                  <bgColor theme="1"/>
                </patternFill>
              </fill>
            </x14:dxf>
          </x14:cfRule>
          <x14:cfRule type="expression" priority="233" stopIfTrue="1" id="{7FF10170-751C-4350-AF40-A84D20E7C3CD}">
            <xm:f>B29=Nobles!$C$18</xm:f>
            <x14:dxf>
              <font>
                <color theme="0"/>
              </font>
              <fill>
                <patternFill>
                  <bgColor theme="1"/>
                </patternFill>
              </fill>
            </x14:dxf>
          </x14:cfRule>
          <x14:cfRule type="expression" priority="234" stopIfTrue="1" id="{CEA43467-DD01-48E1-9163-39E674EF6957}">
            <xm:f>B29=Nobles!$H$43</xm:f>
            <x14:dxf>
              <font>
                <color auto="1"/>
              </font>
              <fill>
                <patternFill patternType="lightDown">
                  <bgColor theme="3"/>
                </patternFill>
              </fill>
            </x14:dxf>
          </x14:cfRule>
          <x14:cfRule type="expression" priority="235" stopIfTrue="1" id="{FF9F088D-D03B-485D-8A57-013F64E80FBB}">
            <xm:f>B29=Nobles!$H$42</xm:f>
            <x14:dxf>
              <font>
                <color auto="1"/>
              </font>
              <fill>
                <patternFill patternType="lightDown">
                  <bgColor theme="4"/>
                </patternFill>
              </fill>
            </x14:dxf>
          </x14:cfRule>
          <x14:cfRule type="expression" priority="236" stopIfTrue="1" id="{43F56555-040C-4D64-976B-1E535E1EAA0C}">
            <xm:f>B29=Nobles!$H$41</xm:f>
            <x14:dxf>
              <fill>
                <patternFill patternType="lightDown">
                  <bgColor theme="5"/>
                </patternFill>
              </fill>
            </x14:dxf>
          </x14:cfRule>
          <x14:cfRule type="expression" priority="237" stopIfTrue="1" id="{8D6F2F7C-0524-4B35-B774-03205298E9C8}">
            <xm:f>B29=Nobles!$H$40</xm:f>
            <x14:dxf>
              <fill>
                <patternFill patternType="lightDown">
                  <bgColor theme="6"/>
                </patternFill>
              </fill>
            </x14:dxf>
          </x14:cfRule>
          <x14:cfRule type="expression" priority="238" stopIfTrue="1" id="{8F217BAE-1E7A-426D-B8D2-47C0B8BA285C}">
            <xm:f>B29=Nobles!$H$39</xm:f>
            <x14:dxf>
              <fill>
                <patternFill patternType="lightDown">
                  <bgColor theme="7"/>
                </patternFill>
              </fill>
            </x14:dxf>
          </x14:cfRule>
          <x14:cfRule type="expression" priority="239" stopIfTrue="1" id="{C428141D-8FF9-4B3A-AA00-BFB9E54C9DD8}">
            <xm:f>B29=Nobles!$H$38</xm:f>
            <x14:dxf>
              <fill>
                <patternFill patternType="lightDown">
                  <bgColor theme="8"/>
                </patternFill>
              </fill>
            </x14:dxf>
          </x14:cfRule>
          <x14:cfRule type="expression" priority="240" stopIfTrue="1" id="{1F99B995-CD07-47FF-91E3-8F588D120ECD}">
            <xm:f>B29=Nobles!$H$37</xm:f>
            <x14:dxf>
              <fill>
                <patternFill patternType="lightDown">
                  <bgColor theme="9"/>
                </patternFill>
              </fill>
            </x14:dxf>
          </x14:cfRule>
          <x14:cfRule type="expression" priority="241" stopIfTrue="1" id="{EA56A52D-8F1C-43CD-BB3E-0C5B1C1D9D71}">
            <xm:f>B29=Nobles!$H$36</xm:f>
            <x14:dxf>
              <font>
                <color theme="0"/>
              </font>
              <fill>
                <patternFill patternType="lightDown">
                  <bgColor rgb="FF7030A0"/>
                </patternFill>
              </fill>
            </x14:dxf>
          </x14:cfRule>
          <x14:cfRule type="expression" priority="242" stopIfTrue="1" id="{F493F1C5-26B7-4C01-B477-D6A900595DD4}">
            <xm:f>B29=Nobles!$H$35</xm:f>
            <x14:dxf>
              <font>
                <color theme="0"/>
              </font>
              <fill>
                <patternFill patternType="lightDown">
                  <bgColor rgb="FF002060"/>
                </patternFill>
              </fill>
            </x14:dxf>
          </x14:cfRule>
          <x14:cfRule type="expression" priority="243" stopIfTrue="1" id="{1385059B-7092-41D0-9D2E-AB275AE6C8B4}">
            <xm:f>B29=Nobles!$H$46</xm:f>
            <x14:dxf>
              <fill>
                <patternFill patternType="lightUp">
                  <bgColor rgb="FF00B050"/>
                </patternFill>
              </fill>
            </x14:dxf>
          </x14:cfRule>
          <x14:cfRule type="expression" priority="244" stopIfTrue="1" id="{16688F02-2315-468D-88DD-919D4DE7F207}">
            <xm:f>B29=Nobles!$H$45</xm:f>
            <x14:dxf>
              <fill>
                <patternFill patternType="lightUp">
                  <bgColor rgb="FF92D050"/>
                </patternFill>
              </fill>
            </x14:dxf>
          </x14:cfRule>
          <x14:cfRule type="expression" priority="245" stopIfTrue="1" id="{BCE37C3D-97C6-4C78-9B8F-AC16DDAB96F3}">
            <xm:f>B29=Nobles!$H$44</xm:f>
            <x14:dxf>
              <fill>
                <patternFill patternType="lightUp">
                  <bgColor rgb="FFFFFF00"/>
                </patternFill>
              </fill>
            </x14:dxf>
          </x14:cfRule>
          <x14:cfRule type="expression" priority="246" stopIfTrue="1" id="{546FC31C-3184-4BF7-BFF6-1AA3F30372B3}">
            <xm:f>B29=Nobles!$H$34</xm:f>
            <x14:dxf>
              <font>
                <color theme="0"/>
              </font>
              <fill>
                <patternFill patternType="lightDown">
                  <bgColor rgb="FF0070C0"/>
                </patternFill>
              </fill>
            </x14:dxf>
          </x14:cfRule>
          <x14:cfRule type="expression" priority="247" stopIfTrue="1" id="{863B68A7-E4E4-4446-A8AB-24CC1A2AC269}">
            <xm:f>B29=Nobles!$H$33</xm:f>
            <x14:dxf>
              <font>
                <color theme="0"/>
              </font>
              <fill>
                <patternFill patternType="lightDown">
                  <bgColor rgb="FF00B0F0"/>
                </patternFill>
              </fill>
            </x14:dxf>
          </x14:cfRule>
          <x14:cfRule type="expression" priority="248" stopIfTrue="1" id="{30EC47F7-7F3D-45EF-9C10-D4F83DD34FBF}">
            <xm:f>B29=Nobles!$H$32</xm:f>
            <x14:dxf>
              <fill>
                <patternFill patternType="lightDown">
                  <bgColor rgb="FF00B050"/>
                </patternFill>
              </fill>
            </x14:dxf>
          </x14:cfRule>
          <x14:cfRule type="expression" priority="249" stopIfTrue="1" id="{D3439162-3934-490A-879B-8B67DD8C0913}">
            <xm:f>B29=Nobles!$H$31</xm:f>
            <x14:dxf>
              <fill>
                <patternFill patternType="lightDown">
                  <bgColor rgb="FF92D050"/>
                </patternFill>
              </fill>
            </x14:dxf>
          </x14:cfRule>
          <x14:cfRule type="expression" priority="250" stopIfTrue="1" id="{CDCF6FF5-CB13-4319-BD03-D7C437C98A49}">
            <xm:f>B29=Nobles!$H$30</xm:f>
            <x14:dxf>
              <fill>
                <patternFill patternType="lightDown">
                  <bgColor rgb="FFFFFF00"/>
                </patternFill>
              </fill>
            </x14:dxf>
          </x14:cfRule>
          <x14:cfRule type="expression" priority="251" stopIfTrue="1" id="{6AB90D3F-0505-457C-AEE8-E7A8CEA5BC51}">
            <xm:f>B29=Nobles!$H$29</xm:f>
            <x14:dxf>
              <font>
                <color auto="1"/>
              </font>
              <fill>
                <patternFill patternType="gray0625">
                  <bgColor theme="3"/>
                </patternFill>
              </fill>
            </x14:dxf>
          </x14:cfRule>
          <x14:cfRule type="expression" priority="252" stopIfTrue="1" id="{AD2E09A8-2A86-4990-AB0D-16D2B0CEF85B}">
            <xm:f>B29=Nobles!$H$28</xm:f>
            <x14:dxf>
              <fill>
                <patternFill patternType="gray0625">
                  <bgColor theme="4"/>
                </patternFill>
              </fill>
            </x14:dxf>
          </x14:cfRule>
          <x14:cfRule type="expression" priority="253" stopIfTrue="1" id="{53B64FD3-C4D8-4FED-B5D2-16DC9F7340E6}">
            <xm:f>B29=Nobles!$H$27</xm:f>
            <x14:dxf>
              <fill>
                <patternFill patternType="gray0625">
                  <bgColor theme="5"/>
                </patternFill>
              </fill>
            </x14:dxf>
          </x14:cfRule>
          <x14:cfRule type="expression" priority="254" stopIfTrue="1" id="{5E9F9527-177B-474E-8586-F83006D069E4}">
            <xm:f>B29=Nobles!$H$7</xm:f>
            <x14:dxf>
              <font>
                <color theme="0"/>
              </font>
              <fill>
                <patternFill patternType="lightHorizontal">
                  <fgColor theme="0" tint="-0.34998626667073579"/>
                  <bgColor rgb="FF002060"/>
                </patternFill>
              </fill>
            </x14:dxf>
          </x14:cfRule>
          <x14:cfRule type="expression" priority="255" stopIfTrue="1" id="{A9461843-1C72-435F-9DD1-C3C76D650B66}">
            <xm:f>B29=Nobles!$C$9</xm:f>
            <x14:dxf>
              <fill>
                <patternFill patternType="lightHorizontal">
                  <bgColor rgb="FFFFC000"/>
                </patternFill>
              </fill>
            </x14:dxf>
          </x14:cfRule>
          <x14:cfRule type="expression" priority="256" stopIfTrue="1" id="{432E74B2-72CA-4D00-9580-37A5C97E0008}">
            <xm:f>B29=Nobles!$C$8</xm:f>
            <x14:dxf>
              <fill>
                <patternFill patternType="lightUp">
                  <bgColor rgb="FFFFC000"/>
                </patternFill>
              </fill>
            </x14:dxf>
          </x14:cfRule>
          <x14:cfRule type="expression" priority="257" stopIfTrue="1" id="{30103F39-5A78-4C24-B995-F1BD62A631CF}">
            <xm:f>B29=Nobles!$C$7</xm:f>
            <x14:dxf>
              <fill>
                <patternFill patternType="lightDown">
                  <bgColor rgb="FFFFC000"/>
                </patternFill>
              </fill>
            </x14:dxf>
          </x14:cfRule>
          <x14:cfRule type="expression" priority="258" stopIfTrue="1" id="{801BDEE4-ECFA-4B86-818D-FA6C54C47771}">
            <xm:f>B29=Nobles!$C$6</xm:f>
            <x14:dxf>
              <fill>
                <patternFill patternType="gray0625">
                  <bgColor rgb="FFFFC000"/>
                </patternFill>
              </fill>
            </x14:dxf>
          </x14:cfRule>
          <x14:cfRule type="expression" priority="259" stopIfTrue="1" id="{2F185800-600F-45CD-B91F-F755DBC40F79}">
            <xm:f>B29=Nobles!$C$3</xm:f>
            <x14:dxf>
              <font>
                <color theme="0"/>
              </font>
              <fill>
                <patternFill patternType="gray0625">
                  <bgColor rgb="FFFF0000"/>
                </patternFill>
              </fill>
            </x14:dxf>
          </x14:cfRule>
          <x14:cfRule type="expression" priority="260" stopIfTrue="1" id="{4B243F61-7E3A-4E63-8F10-2CCF75500C7E}">
            <xm:f>B29=Nobles!$C$4</xm:f>
            <x14:dxf>
              <font>
                <color theme="0"/>
              </font>
              <fill>
                <patternFill patternType="lightDown">
                  <bgColor rgb="FFFF0000"/>
                </patternFill>
              </fill>
            </x14:dxf>
          </x14:cfRule>
          <x14:cfRule type="expression" priority="261" stopIfTrue="1" id="{E84DFE50-0AA0-424C-861A-177CBAA89587}">
            <xm:f>B29=Nobles!$C$2</xm:f>
            <x14:dxf>
              <font>
                <b/>
                <i val="0"/>
                <color theme="0"/>
              </font>
              <fill>
                <patternFill>
                  <bgColor rgb="FFFF0000"/>
                </patternFill>
              </fill>
            </x14:dxf>
          </x14:cfRule>
          <xm:sqref>B29</xm:sqref>
        </x14:conditionalFormatting>
        <x14:conditionalFormatting xmlns:xm="http://schemas.microsoft.com/office/excel/2006/main">
          <x14:cfRule type="expression" priority="141" stopIfTrue="1" id="{B26B518F-0E34-43B0-9662-346F764A82AD}">
            <xm:f>B20=Nobles!$C$11</xm:f>
            <x14:dxf>
              <fill>
                <patternFill patternType="gray0625">
                  <bgColor theme="9" tint="-0.24994659260841701"/>
                </patternFill>
              </fill>
            </x14:dxf>
          </x14:cfRule>
          <xm:sqref>B20</xm:sqref>
        </x14:conditionalFormatting>
        <x14:conditionalFormatting xmlns:xm="http://schemas.microsoft.com/office/excel/2006/main">
          <x14:cfRule type="expression" priority="88" stopIfTrue="1" id="{2825FCAD-8742-455A-B048-54EA59502F48}">
            <xm:f>B20=Nobles!$A$2</xm:f>
            <x14:dxf>
              <fill>
                <patternFill patternType="lightDown">
                  <fgColor theme="0"/>
                  <bgColor theme="1"/>
                </patternFill>
              </fill>
            </x14:dxf>
          </x14:cfRule>
          <x14:cfRule type="expression" priority="89" stopIfTrue="1" id="{DDB36984-64C1-4E50-A50E-D3BC4E705FAF}">
            <xm:f>B20=Nobles!$H$63</xm:f>
            <x14:dxf>
              <font>
                <color theme="0"/>
              </font>
              <fill>
                <patternFill patternType="lightVertical">
                  <fgColor theme="0"/>
                  <bgColor rgb="FF002060"/>
                </patternFill>
              </fill>
            </x14:dxf>
          </x14:cfRule>
          <x14:cfRule type="expression" priority="90" stopIfTrue="1" id="{9396EBD8-D2B5-46E6-BA22-1B1FB3780F3A}">
            <xm:f>B20=Nobles!$H$62</xm:f>
            <x14:dxf>
              <fill>
                <patternFill patternType="lightVertical">
                  <bgColor rgb="FF0070C0"/>
                </patternFill>
              </fill>
            </x14:dxf>
          </x14:cfRule>
          <x14:cfRule type="expression" priority="91" stopIfTrue="1" id="{D6269BAB-0DC0-4215-958C-2ABF2743000A}">
            <xm:f>B20=Nobles!$H$61</xm:f>
            <x14:dxf>
              <fill>
                <patternFill patternType="lightVertical">
                  <bgColor rgb="FF00B0F0"/>
                </patternFill>
              </fill>
            </x14:dxf>
          </x14:cfRule>
          <x14:cfRule type="expression" priority="92" stopIfTrue="1" id="{C08EF3C8-AAE8-4FB7-AEDA-F6ED2797BF75}">
            <xm:f>B20=Nobles!$H$60</xm:f>
            <x14:dxf>
              <fill>
                <patternFill patternType="lightVertical">
                  <bgColor rgb="FF00B050"/>
                </patternFill>
              </fill>
            </x14:dxf>
          </x14:cfRule>
          <x14:cfRule type="expression" priority="93" stopIfTrue="1" id="{043C6522-75EE-49C1-A832-9DF6A370E9A4}">
            <xm:f>B20=Nobles!$H$59</xm:f>
            <x14:dxf>
              <fill>
                <patternFill patternType="lightVertical">
                  <bgColor rgb="FF92D050"/>
                </patternFill>
              </fill>
            </x14:dxf>
          </x14:cfRule>
          <x14:cfRule type="expression" priority="94" stopIfTrue="1" id="{4E2ECE4D-BDFC-4635-94E9-A030E9056310}">
            <xm:f>B20=Nobles!$H$63</xm:f>
            <x14:dxf>
              <font>
                <color theme="0"/>
              </font>
              <fill>
                <patternFill patternType="lightVertical">
                  <fgColor theme="0"/>
                  <bgColor rgb="FF002060"/>
                </patternFill>
              </fill>
            </x14:dxf>
          </x14:cfRule>
          <x14:cfRule type="expression" priority="95" stopIfTrue="1" id="{700D24D1-01D3-4103-857F-FAD3072AE991}">
            <xm:f>B20=Nobles!$H$62</xm:f>
            <x14:dxf>
              <fill>
                <patternFill patternType="lightVertical">
                  <bgColor rgb="FF0070C0"/>
                </patternFill>
              </fill>
            </x14:dxf>
          </x14:cfRule>
          <x14:cfRule type="expression" priority="96" stopIfTrue="1" id="{7FFF6220-D188-4E4A-80FC-EB6ACCFEB365}">
            <xm:f>B20=Nobles!$H$61</xm:f>
            <x14:dxf>
              <fill>
                <patternFill patternType="lightVertical">
                  <bgColor rgb="FF00B0F0"/>
                </patternFill>
              </fill>
            </x14:dxf>
          </x14:cfRule>
          <x14:cfRule type="expression" priority="97" stopIfTrue="1" id="{E5C7B2DB-8292-4E0A-8E9B-523C3AB3E9DE}">
            <xm:f>B20=Nobles!$H$60</xm:f>
            <x14:dxf>
              <fill>
                <patternFill patternType="lightVertical">
                  <bgColor rgb="FF00B050"/>
                </patternFill>
              </fill>
            </x14:dxf>
          </x14:cfRule>
          <x14:cfRule type="expression" priority="98" stopIfTrue="1" id="{C837F7EE-FCB0-42A9-945C-0E2E5E4E2B6F}">
            <xm:f>B20=Nobles!$H$59</xm:f>
            <x14:dxf>
              <fill>
                <patternFill patternType="lightVertical">
                  <bgColor rgb="FF92D050"/>
                </patternFill>
              </fill>
            </x14:dxf>
          </x14:cfRule>
          <x14:cfRule type="expression" priority="99" stopIfTrue="1" id="{5E7FAB65-6DE9-497E-95A8-BF5E5E779894}">
            <xm:f>B20=Nobles!$H$58</xm:f>
            <x14:dxf>
              <fill>
                <patternFill patternType="lightVertical">
                  <bgColor rgb="FFFFFF00"/>
                </patternFill>
              </fill>
            </x14:dxf>
          </x14:cfRule>
          <x14:cfRule type="expression" priority="100" stopIfTrue="1" id="{11A59A06-154F-4C50-BF9E-19B48CD0BCB6}">
            <xm:f>B20=Nobles!$H$58</xm:f>
            <x14:dxf>
              <fill>
                <patternFill patternType="lightVertical">
                  <bgColor rgb="FFFFFF00"/>
                </patternFill>
              </fill>
            </x14:dxf>
          </x14:cfRule>
          <x14:cfRule type="expression" priority="101" stopIfTrue="1" id="{C7D2DFDA-1255-4187-86BA-C65F0D08247C}">
            <xm:f>B20=Nobles!$H$47</xm:f>
            <x14:dxf>
              <fill>
                <patternFill patternType="lightUp">
                  <bgColor rgb="FF00B0F0"/>
                </patternFill>
              </fill>
            </x14:dxf>
          </x14:cfRule>
          <x14:cfRule type="expression" priority="102" stopIfTrue="1" id="{81065F99-CBE8-4A53-AC7E-7BBF5053999E}">
            <xm:f>B20=Nobles!$H$57</xm:f>
            <x14:dxf>
              <fill>
                <patternFill patternType="lightUp">
                  <bgColor theme="3"/>
                </patternFill>
              </fill>
            </x14:dxf>
          </x14:cfRule>
          <x14:cfRule type="expression" priority="103" stopIfTrue="1" id="{CC98DE15-8F59-449C-B0FD-4277ECE43978}">
            <xm:f>B20=Nobles!$H$56</xm:f>
            <x14:dxf>
              <fill>
                <patternFill patternType="lightUp">
                  <bgColor theme="4"/>
                </patternFill>
              </fill>
            </x14:dxf>
          </x14:cfRule>
          <x14:cfRule type="expression" priority="104" stopIfTrue="1" id="{933A63F7-AB92-49E2-9A2B-47F6B08C1773}">
            <xm:f>B20=Nobles!$H$55</xm:f>
            <x14:dxf>
              <fill>
                <patternFill patternType="lightUp">
                  <bgColor theme="5"/>
                </patternFill>
              </fill>
            </x14:dxf>
          </x14:cfRule>
          <x14:cfRule type="expression" priority="105" stopIfTrue="1" id="{DEF5BCBF-8808-47F3-A783-16BFE1572759}">
            <xm:f>B20=Nobles!$H$54</xm:f>
            <x14:dxf>
              <fill>
                <patternFill patternType="lightUp">
                  <bgColor theme="6"/>
                </patternFill>
              </fill>
            </x14:dxf>
          </x14:cfRule>
          <x14:cfRule type="expression" priority="106" stopIfTrue="1" id="{46B24EC2-9A0F-40DE-99AD-23EFD9FBBB49}">
            <xm:f>B20=Nobles!$H$53</xm:f>
            <x14:dxf>
              <fill>
                <patternFill patternType="lightUp">
                  <bgColor theme="7"/>
                </patternFill>
              </fill>
            </x14:dxf>
          </x14:cfRule>
          <x14:cfRule type="expression" priority="107" stopIfTrue="1" id="{DC239899-D25F-41BC-BB5F-AF7269C7C43D}">
            <xm:f>B20=Nobles!$H$52</xm:f>
            <x14:dxf>
              <fill>
                <patternFill patternType="lightUp">
                  <bgColor theme="8"/>
                </patternFill>
              </fill>
            </x14:dxf>
          </x14:cfRule>
          <x14:cfRule type="expression" priority="108" stopIfTrue="1" id="{07BBF174-4DB2-49DA-9BBC-65ED4BD4F7F1}">
            <xm:f>B20=Nobles!$H$51</xm:f>
            <x14:dxf>
              <fill>
                <patternFill patternType="lightUp">
                  <bgColor theme="9"/>
                </patternFill>
              </fill>
            </x14:dxf>
          </x14:cfRule>
          <x14:cfRule type="expression" priority="109" stopIfTrue="1" id="{71B41C5F-AE51-4064-8860-5F2F80E1CDFE}">
            <xm:f>B20=Nobles!$H$50</xm:f>
            <x14:dxf>
              <fill>
                <patternFill patternType="lightUp">
                  <bgColor rgb="FF7030A0"/>
                </patternFill>
              </fill>
            </x14:dxf>
          </x14:cfRule>
          <x14:cfRule type="expression" priority="110" stopIfTrue="1" id="{F3984AC7-48FF-4EE1-8F16-15B54181E943}">
            <xm:f>B20=Nobles!$H$49</xm:f>
            <x14:dxf>
              <font>
                <color theme="0"/>
              </font>
              <fill>
                <patternFill patternType="lightUp">
                  <fgColor theme="0"/>
                  <bgColor rgb="FF002060"/>
                </patternFill>
              </fill>
            </x14:dxf>
          </x14:cfRule>
          <x14:cfRule type="expression" priority="111" stopIfTrue="1" id="{ED702974-2CF0-4A6F-BE55-E78323042AB3}">
            <xm:f>B20=Nobles!$H$48</xm:f>
            <x14:dxf>
              <fill>
                <patternFill patternType="lightUp">
                  <fgColor auto="1"/>
                  <bgColor rgb="FF0070C0"/>
                </patternFill>
              </fill>
            </x14:dxf>
          </x14:cfRule>
          <x14:cfRule type="expression" priority="112" stopIfTrue="1" id="{75FCEE93-F529-419C-8FD1-D46CE3E1BC7A}">
            <xm:f>B20=Nobles!$H$25</xm:f>
            <x14:dxf>
              <fill>
                <patternFill patternType="gray0625">
                  <fgColor auto="1"/>
                  <bgColor theme="7"/>
                </patternFill>
              </fill>
            </x14:dxf>
          </x14:cfRule>
          <x14:cfRule type="expression" priority="113" stopIfTrue="1" id="{3682B832-F223-4A4A-AB52-90C5F4D86E26}">
            <xm:f>B20=Nobles!$H$24</xm:f>
            <x14:dxf>
              <font>
                <color auto="1"/>
              </font>
              <fill>
                <patternFill patternType="gray0625">
                  <fgColor auto="1"/>
                  <bgColor theme="8"/>
                </patternFill>
              </fill>
            </x14:dxf>
          </x14:cfRule>
          <x14:cfRule type="expression" priority="114" stopIfTrue="1" id="{58CFC0A3-3645-4B0E-B32D-3447622FD4F1}">
            <xm:f>B20=Nobles!$H$23</xm:f>
            <x14:dxf>
              <fill>
                <patternFill patternType="gray0625">
                  <fgColor auto="1"/>
                  <bgColor theme="9"/>
                </patternFill>
              </fill>
            </x14:dxf>
          </x14:cfRule>
          <x14:cfRule type="expression" priority="115" stopIfTrue="1" id="{5809588E-DC67-4BF8-B391-0AC85ADD61D7}">
            <xm:f>B20=Nobles!$H$22</xm:f>
            <x14:dxf>
              <font>
                <color theme="0"/>
              </font>
              <fill>
                <patternFill patternType="gray0625">
                  <fgColor auto="1"/>
                  <bgColor rgb="FF7030A0"/>
                </patternFill>
              </fill>
            </x14:dxf>
          </x14:cfRule>
          <x14:cfRule type="expression" priority="116" stopIfTrue="1" id="{BFFFCBEC-CC09-4C78-8267-F5EBBEE1CE8C}">
            <xm:f>B20=Nobles!$H$21</xm:f>
            <x14:dxf>
              <font>
                <color theme="0"/>
              </font>
              <fill>
                <patternFill patternType="gray0625">
                  <fgColor theme="0"/>
                  <bgColor rgb="FF002060"/>
                </patternFill>
              </fill>
            </x14:dxf>
          </x14:cfRule>
          <x14:cfRule type="expression" priority="117" stopIfTrue="1" id="{0DC4482A-A66C-4525-9BC5-6F831652EE86}">
            <xm:f>B20=Nobles!$H$20</xm:f>
            <x14:dxf>
              <font>
                <color theme="0"/>
              </font>
              <fill>
                <patternFill patternType="gray0625">
                  <fgColor auto="1"/>
                  <bgColor rgb="FF0070C0"/>
                </patternFill>
              </fill>
            </x14:dxf>
          </x14:cfRule>
          <x14:cfRule type="expression" priority="118" stopIfTrue="1" id="{8802A3FA-C457-44E9-AE27-164AF626A9ED}">
            <xm:f>B20=Nobles!$H$19</xm:f>
            <x14:dxf>
              <font>
                <color theme="0"/>
              </font>
              <fill>
                <patternFill patternType="gray0625">
                  <fgColor rgb="FFFF0000"/>
                  <bgColor rgb="FF00B0F0"/>
                </patternFill>
              </fill>
            </x14:dxf>
          </x14:cfRule>
          <x14:cfRule type="expression" priority="119" stopIfTrue="1" id="{E50C9CB8-D68C-4F2B-97F9-A8C2754CEF72}">
            <xm:f>B20=Nobles!$H$17</xm:f>
            <x14:dxf>
              <font>
                <color auto="1"/>
              </font>
              <fill>
                <patternFill patternType="gray0625">
                  <fgColor theme="0"/>
                  <bgColor rgb="FF92D050"/>
                </patternFill>
              </fill>
            </x14:dxf>
          </x14:cfRule>
          <x14:cfRule type="expression" priority="120" stopIfTrue="1" id="{69E08380-0678-4ED5-9E02-F57842F4CFC8}">
            <xm:f>B20=Nobles!$H$18</xm:f>
            <x14:dxf>
              <fill>
                <patternFill patternType="gray0625">
                  <bgColor rgb="FF00B050"/>
                </patternFill>
              </fill>
            </x14:dxf>
          </x14:cfRule>
          <x14:cfRule type="expression" priority="121" stopIfTrue="1" id="{30BE1F73-15C0-47EA-B655-29E59D64FE82}">
            <xm:f>B20=Nobles!$H$16</xm:f>
            <x14:dxf>
              <fill>
                <patternFill patternType="gray0625">
                  <bgColor rgb="FFFFFF00"/>
                </patternFill>
              </fill>
            </x14:dxf>
          </x14:cfRule>
          <x14:cfRule type="expression" priority="122" stopIfTrue="1" id="{41D88222-BB21-4861-BE7A-54F1C4439022}">
            <xm:f>B20=Nobles!$H$18</xm:f>
            <x14:dxf>
              <fill>
                <patternFill patternType="gray0625">
                  <bgColor rgb="FF00B050"/>
                </patternFill>
              </fill>
            </x14:dxf>
          </x14:cfRule>
          <x14:cfRule type="expression" priority="123" stopIfTrue="1" id="{A781109D-FFEA-4C31-8595-E06C4F3B687E}">
            <xm:f>B20=Nobles!$H$26</xm:f>
            <x14:dxf>
              <fill>
                <patternFill patternType="gray0625">
                  <bgColor theme="6"/>
                </patternFill>
              </fill>
            </x14:dxf>
          </x14:cfRule>
          <x14:cfRule type="expression" priority="124" stopIfTrue="1" id="{24CEB8A3-D6ED-4233-8858-BCE400AB6E38}">
            <xm:f>B20=Nobles!$H$15</xm:f>
            <x14:dxf>
              <fill>
                <patternFill patternType="lightHorizontal">
                  <fgColor theme="0" tint="-0.34998626667073579"/>
                  <bgColor theme="3"/>
                </patternFill>
              </fill>
            </x14:dxf>
          </x14:cfRule>
          <x14:cfRule type="expression" priority="125" stopIfTrue="1" id="{E59EC1D5-8490-44BA-B713-C2B317A2243C}">
            <xm:f>B20=Nobles!$H$14</xm:f>
            <x14:dxf>
              <fill>
                <patternFill patternType="lightHorizontal">
                  <fgColor theme="0" tint="-0.34998626667073579"/>
                  <bgColor theme="4"/>
                </patternFill>
              </fill>
            </x14:dxf>
          </x14:cfRule>
          <x14:cfRule type="expression" priority="126" stopIfTrue="1" id="{78AA0BC8-E230-4523-BBB8-B34661F17C5C}">
            <xm:f>B20=Nobles!$H$13</xm:f>
            <x14:dxf>
              <fill>
                <patternFill patternType="lightHorizontal">
                  <fgColor theme="0" tint="-0.34998626667073579"/>
                  <bgColor theme="5"/>
                </patternFill>
              </fill>
            </x14:dxf>
          </x14:cfRule>
          <x14:cfRule type="expression" priority="127" stopIfTrue="1" id="{226359B3-97A6-4EA0-A6C8-A059143FF285}">
            <xm:f>B20=Nobles!$H$12</xm:f>
            <x14:dxf>
              <fill>
                <patternFill patternType="lightHorizontal">
                  <fgColor theme="0" tint="-0.34998626667073579"/>
                  <bgColor theme="6"/>
                </patternFill>
              </fill>
            </x14:dxf>
          </x14:cfRule>
          <x14:cfRule type="expression" priority="128" stopIfTrue="1" id="{EF8057BD-7C71-4CB3-B997-00B628CEBB4A}">
            <xm:f>B20=Nobles!$H$11</xm:f>
            <x14:dxf>
              <fill>
                <patternFill patternType="lightHorizontal">
                  <fgColor theme="0" tint="-0.34998626667073579"/>
                  <bgColor theme="7"/>
                </patternFill>
              </fill>
            </x14:dxf>
          </x14:cfRule>
          <x14:cfRule type="expression" priority="129" stopIfTrue="1" id="{55EFE164-3B12-4B87-BB17-BAC0CF190BAA}">
            <xm:f>B20=Nobles!$H$10</xm:f>
            <x14:dxf>
              <font>
                <color auto="1"/>
              </font>
              <fill>
                <patternFill patternType="lightHorizontal">
                  <fgColor theme="0" tint="-0.34998626667073579"/>
                  <bgColor theme="8"/>
                </patternFill>
              </fill>
            </x14:dxf>
          </x14:cfRule>
          <x14:cfRule type="expression" priority="130" stopIfTrue="1" id="{32D0CCD3-FCC3-4F6C-9F29-D4425F09C89C}">
            <xm:f>B20=Nobles!$H$9</xm:f>
            <x14:dxf>
              <fill>
                <patternFill patternType="lightHorizontal">
                  <fgColor theme="0" tint="-0.34998626667073579"/>
                  <bgColor theme="9"/>
                </patternFill>
              </fill>
            </x14:dxf>
          </x14:cfRule>
          <x14:cfRule type="expression" priority="131" stopIfTrue="1" id="{2C8CEEB6-2970-42E8-9C5F-764CF61C2461}">
            <xm:f>B20=Nobles!$H$8</xm:f>
            <x14:dxf>
              <font>
                <color theme="0"/>
              </font>
              <fill>
                <patternFill patternType="lightHorizontal">
                  <fgColor theme="0" tint="-0.34998626667073579"/>
                  <bgColor rgb="FF7030A0"/>
                </patternFill>
              </fill>
            </x14:dxf>
          </x14:cfRule>
          <x14:cfRule type="expression" priority="132" stopIfTrue="1" id="{8E0AB7EF-731F-451C-B43E-9DEA652080A8}">
            <xm:f>B20=Nobles!$H$6</xm:f>
            <x14:dxf>
              <font>
                <color theme="0"/>
              </font>
              <fill>
                <patternFill patternType="lightHorizontal">
                  <fgColor theme="0" tint="-0.34998626667073579"/>
                  <bgColor rgb="FF0070C0"/>
                </patternFill>
              </fill>
            </x14:dxf>
          </x14:cfRule>
          <x14:cfRule type="expression" priority="133" stopIfTrue="1" id="{E4C2AFF2-432B-425B-850B-E81D3496E438}">
            <xm:f>B20=Nobles!$H$5</xm:f>
            <x14:dxf>
              <font>
                <color theme="0"/>
              </font>
              <fill>
                <patternFill patternType="lightHorizontal">
                  <fgColor theme="0" tint="-0.34998626667073579"/>
                  <bgColor rgb="FF00B0F0"/>
                </patternFill>
              </fill>
            </x14:dxf>
          </x14:cfRule>
          <x14:cfRule type="expression" priority="134" stopIfTrue="1" id="{B8AC801A-1A1D-4D6F-9FA1-FD9C759D54B6}">
            <xm:f>B20=Nobles!$H$4</xm:f>
            <x14:dxf>
              <fill>
                <patternFill patternType="lightHorizontal">
                  <fgColor theme="0" tint="-0.34998626667073579"/>
                  <bgColor rgb="FF00B050"/>
                </patternFill>
              </fill>
            </x14:dxf>
          </x14:cfRule>
          <x14:cfRule type="expression" priority="135" stopIfTrue="1" id="{CAE0B6BD-472D-4EDA-B3E5-CCE4F52FED76}">
            <xm:f>B20=Nobles!$H$3</xm:f>
            <x14:dxf>
              <fill>
                <patternFill patternType="lightHorizontal">
                  <fgColor theme="0" tint="-0.34998626667073579"/>
                  <bgColor rgb="FF92D050"/>
                </patternFill>
              </fill>
            </x14:dxf>
          </x14:cfRule>
          <x14:cfRule type="expression" priority="136" stopIfTrue="1" id="{2D66FD9A-1192-4794-A79C-CF1777A1B690}">
            <xm:f>B20=Nobles!$H$2</xm:f>
            <x14:dxf>
              <fill>
                <patternFill patternType="lightHorizontal">
                  <fgColor theme="0" tint="-0.34998626667073579"/>
                  <bgColor rgb="FFFFFF00"/>
                </patternFill>
              </fill>
            </x14:dxf>
          </x14:cfRule>
          <x14:cfRule type="expression" priority="137" stopIfTrue="1" id="{3D527557-5074-4ADD-AD0A-B8283F05FFC9}">
            <xm:f>B20=Nobles!$C$15</xm:f>
            <x14:dxf>
              <fill>
                <patternFill patternType="lightVertical">
                  <bgColor theme="9" tint="-0.24994659260841701"/>
                </patternFill>
              </fill>
            </x14:dxf>
          </x14:cfRule>
          <x14:cfRule type="expression" priority="138" stopIfTrue="1" id="{5B32DDAD-D974-4AE1-B78A-14D6EA614179}">
            <xm:f>B20=Nobles!$C$14</xm:f>
            <x14:dxf>
              <fill>
                <patternFill patternType="lightHorizontal">
                  <bgColor theme="9" tint="-0.24994659260841701"/>
                </patternFill>
              </fill>
            </x14:dxf>
          </x14:cfRule>
          <x14:cfRule type="expression" priority="139" stopIfTrue="1" id="{8941208C-2942-4139-B526-0B0047EF889A}">
            <xm:f>B20=Nobles!$C$13</xm:f>
            <x14:dxf>
              <fill>
                <patternFill patternType="lightUp">
                  <bgColor theme="9" tint="-0.24994659260841701"/>
                </patternFill>
              </fill>
            </x14:dxf>
          </x14:cfRule>
          <x14:cfRule type="expression" priority="140" stopIfTrue="1" id="{3DFD1A85-E9ED-4326-8DF3-8F574D91D278}">
            <xm:f>B20=Nobles!$C$12</xm:f>
            <x14:dxf>
              <fill>
                <patternFill patternType="lightDown">
                  <bgColor theme="9" tint="-0.24994659260841701"/>
                </patternFill>
              </fill>
            </x14:dxf>
          </x14:cfRule>
          <x14:cfRule type="expression" priority="142" stopIfTrue="1" id="{AE5B7850-6DA5-4990-AD67-253A48A56823}">
            <xm:f>B20=Nobles!$C$10</xm:f>
            <x14:dxf>
              <font>
                <color auto="1"/>
              </font>
              <fill>
                <patternFill>
                  <bgColor theme="9" tint="-0.24994659260841701"/>
                </patternFill>
              </fill>
            </x14:dxf>
          </x14:cfRule>
          <x14:cfRule type="expression" priority="143" stopIfTrue="1" id="{A1F3D044-1F6D-44AC-A203-4480BAD935C6}">
            <xm:f>B20=Nobles!$C$5</xm:f>
            <x14:dxf>
              <fill>
                <patternFill>
                  <bgColor rgb="FFFFC000"/>
                </patternFill>
              </fill>
            </x14:dxf>
          </x14:cfRule>
          <x14:cfRule type="expression" priority="144" stopIfTrue="1" id="{46468AF0-1A03-47D0-A9CF-16C4753CDA06}">
            <xm:f>B20=Nobles!$C$20</xm:f>
            <x14:dxf>
              <font>
                <color theme="0"/>
              </font>
              <fill>
                <patternFill patternType="lightDown">
                  <fgColor theme="0"/>
                  <bgColor theme="1"/>
                </patternFill>
              </fill>
            </x14:dxf>
          </x14:cfRule>
          <x14:cfRule type="expression" priority="145" stopIfTrue="1" id="{E69C5C50-AE84-430D-948C-1175CEA1097A}">
            <xm:f>B20=Nobles!$C$19</xm:f>
            <x14:dxf>
              <font>
                <color theme="0"/>
              </font>
              <fill>
                <patternFill patternType="gray0625">
                  <fgColor theme="0"/>
                  <bgColor theme="1"/>
                </patternFill>
              </fill>
            </x14:dxf>
          </x14:cfRule>
          <x14:cfRule type="expression" priority="146" stopIfTrue="1" id="{AF90D82F-0B88-4B32-9C70-559E39FA1270}">
            <xm:f>B20=Nobles!$C$18</xm:f>
            <x14:dxf>
              <font>
                <color theme="0"/>
              </font>
              <fill>
                <patternFill>
                  <bgColor theme="1"/>
                </patternFill>
              </fill>
            </x14:dxf>
          </x14:cfRule>
          <x14:cfRule type="expression" priority="147" stopIfTrue="1" id="{EEE46FA9-D4DA-4264-A942-1D42FF933967}">
            <xm:f>B20=Nobles!$H$43</xm:f>
            <x14:dxf>
              <font>
                <color auto="1"/>
              </font>
              <fill>
                <patternFill patternType="lightDown">
                  <bgColor theme="3"/>
                </patternFill>
              </fill>
            </x14:dxf>
          </x14:cfRule>
          <x14:cfRule type="expression" priority="148" stopIfTrue="1" id="{A61E1F0B-DCD7-4514-94C9-302588F208F5}">
            <xm:f>B20=Nobles!$H$42</xm:f>
            <x14:dxf>
              <font>
                <color auto="1"/>
              </font>
              <fill>
                <patternFill patternType="lightDown">
                  <bgColor theme="4"/>
                </patternFill>
              </fill>
            </x14:dxf>
          </x14:cfRule>
          <x14:cfRule type="expression" priority="149" stopIfTrue="1" id="{774B8D35-0088-4CF7-895C-1B9488064275}">
            <xm:f>B20=Nobles!$H$41</xm:f>
            <x14:dxf>
              <fill>
                <patternFill patternType="lightDown">
                  <bgColor theme="5"/>
                </patternFill>
              </fill>
            </x14:dxf>
          </x14:cfRule>
          <x14:cfRule type="expression" priority="150" stopIfTrue="1" id="{9FCE64D1-B4E2-4D1D-80FA-452178BA8B29}">
            <xm:f>B20=Nobles!$H$40</xm:f>
            <x14:dxf>
              <fill>
                <patternFill patternType="lightDown">
                  <bgColor theme="6"/>
                </patternFill>
              </fill>
            </x14:dxf>
          </x14:cfRule>
          <x14:cfRule type="expression" priority="151" stopIfTrue="1" id="{58689330-10AB-4883-AFC8-D5BA2B10F10C}">
            <xm:f>B20=Nobles!$H$39</xm:f>
            <x14:dxf>
              <fill>
                <patternFill patternType="lightDown">
                  <bgColor theme="7"/>
                </patternFill>
              </fill>
            </x14:dxf>
          </x14:cfRule>
          <x14:cfRule type="expression" priority="152" stopIfTrue="1" id="{AABCDB11-C627-4C9A-BA5F-941611E3B6E6}">
            <xm:f>B20=Nobles!$H$38</xm:f>
            <x14:dxf>
              <fill>
                <patternFill patternType="lightDown">
                  <bgColor theme="8"/>
                </patternFill>
              </fill>
            </x14:dxf>
          </x14:cfRule>
          <x14:cfRule type="expression" priority="153" stopIfTrue="1" id="{7505D181-F6EA-475E-BB0D-A514D1F71D7B}">
            <xm:f>B20=Nobles!$H$37</xm:f>
            <x14:dxf>
              <fill>
                <patternFill patternType="lightDown">
                  <bgColor theme="9"/>
                </patternFill>
              </fill>
            </x14:dxf>
          </x14:cfRule>
          <x14:cfRule type="expression" priority="154" stopIfTrue="1" id="{5AD8DE9D-E03E-43FA-AEE9-3F151209A54E}">
            <xm:f>B20=Nobles!$H$36</xm:f>
            <x14:dxf>
              <font>
                <color theme="0"/>
              </font>
              <fill>
                <patternFill patternType="lightDown">
                  <bgColor rgb="FF7030A0"/>
                </patternFill>
              </fill>
            </x14:dxf>
          </x14:cfRule>
          <x14:cfRule type="expression" priority="155" stopIfTrue="1" id="{98D5B0A6-6BAC-42FE-B497-8BF6A85B57F3}">
            <xm:f>B20=Nobles!$H$35</xm:f>
            <x14:dxf>
              <font>
                <color theme="0"/>
              </font>
              <fill>
                <patternFill patternType="lightDown">
                  <bgColor rgb="FF002060"/>
                </patternFill>
              </fill>
            </x14:dxf>
          </x14:cfRule>
          <x14:cfRule type="expression" priority="156" stopIfTrue="1" id="{5F1E56D2-15AC-42DB-8D7E-F1CF43F2A90E}">
            <xm:f>B20=Nobles!$H$46</xm:f>
            <x14:dxf>
              <fill>
                <patternFill patternType="lightUp">
                  <bgColor rgb="FF00B050"/>
                </patternFill>
              </fill>
            </x14:dxf>
          </x14:cfRule>
          <x14:cfRule type="expression" priority="157" stopIfTrue="1" id="{43EBC2C2-290F-435A-BB32-0158C4E2CA77}">
            <xm:f>B20=Nobles!$H$45</xm:f>
            <x14:dxf>
              <fill>
                <patternFill patternType="lightUp">
                  <bgColor rgb="FF92D050"/>
                </patternFill>
              </fill>
            </x14:dxf>
          </x14:cfRule>
          <x14:cfRule type="expression" priority="158" stopIfTrue="1" id="{16284F1E-8B6E-49D3-9B2B-7E11AD1C41CB}">
            <xm:f>B20=Nobles!$H$44</xm:f>
            <x14:dxf>
              <fill>
                <patternFill patternType="lightUp">
                  <bgColor rgb="FFFFFF00"/>
                </patternFill>
              </fill>
            </x14:dxf>
          </x14:cfRule>
          <x14:cfRule type="expression" priority="159" stopIfTrue="1" id="{DA70153F-619E-4BDE-B396-4D0A6F12BB40}">
            <xm:f>B20=Nobles!$H$34</xm:f>
            <x14:dxf>
              <font>
                <color theme="0"/>
              </font>
              <fill>
                <patternFill patternType="lightDown">
                  <bgColor rgb="FF0070C0"/>
                </patternFill>
              </fill>
            </x14:dxf>
          </x14:cfRule>
          <x14:cfRule type="expression" priority="160" stopIfTrue="1" id="{D4AEAD01-8413-4030-B859-53239A783C01}">
            <xm:f>B20=Nobles!$H$33</xm:f>
            <x14:dxf>
              <font>
                <color theme="0"/>
              </font>
              <fill>
                <patternFill patternType="lightDown">
                  <bgColor rgb="FF00B0F0"/>
                </patternFill>
              </fill>
            </x14:dxf>
          </x14:cfRule>
          <x14:cfRule type="expression" priority="161" stopIfTrue="1" id="{7D9408B5-6547-48E8-82D6-1DAF1CE34DB6}">
            <xm:f>B20=Nobles!$H$32</xm:f>
            <x14:dxf>
              <fill>
                <patternFill patternType="lightDown">
                  <bgColor rgb="FF00B050"/>
                </patternFill>
              </fill>
            </x14:dxf>
          </x14:cfRule>
          <x14:cfRule type="expression" priority="162" stopIfTrue="1" id="{7F92AE32-FAC8-4253-B8C6-E76F1DFD4C3B}">
            <xm:f>B20=Nobles!$H$31</xm:f>
            <x14:dxf>
              <fill>
                <patternFill patternType="lightDown">
                  <bgColor rgb="FF92D050"/>
                </patternFill>
              </fill>
            </x14:dxf>
          </x14:cfRule>
          <x14:cfRule type="expression" priority="163" stopIfTrue="1" id="{8ECDFC8A-13D1-4316-BD66-566A8078FB22}">
            <xm:f>B20=Nobles!$H$30</xm:f>
            <x14:dxf>
              <fill>
                <patternFill patternType="lightDown">
                  <bgColor rgb="FFFFFF00"/>
                </patternFill>
              </fill>
            </x14:dxf>
          </x14:cfRule>
          <x14:cfRule type="expression" priority="164" stopIfTrue="1" id="{CE523D44-B3DF-49A9-8C41-BC16ACB9803C}">
            <xm:f>B20=Nobles!$H$29</xm:f>
            <x14:dxf>
              <font>
                <color auto="1"/>
              </font>
              <fill>
                <patternFill patternType="gray0625">
                  <bgColor theme="3"/>
                </patternFill>
              </fill>
            </x14:dxf>
          </x14:cfRule>
          <x14:cfRule type="expression" priority="165" stopIfTrue="1" id="{4E2C7A62-3661-410D-9D9C-D44613C373FE}">
            <xm:f>B20=Nobles!$H$28</xm:f>
            <x14:dxf>
              <fill>
                <patternFill patternType="gray0625">
                  <bgColor theme="4"/>
                </patternFill>
              </fill>
            </x14:dxf>
          </x14:cfRule>
          <x14:cfRule type="expression" priority="166" stopIfTrue="1" id="{8CC39F6D-696E-4B7B-95A9-A6D0D8EF8E96}">
            <xm:f>B20=Nobles!$H$27</xm:f>
            <x14:dxf>
              <fill>
                <patternFill patternType="gray0625">
                  <bgColor theme="5"/>
                </patternFill>
              </fill>
            </x14:dxf>
          </x14:cfRule>
          <x14:cfRule type="expression" priority="167" stopIfTrue="1" id="{D852B2CB-4B5D-4704-BB22-15103F7DF8EF}">
            <xm:f>B20=Nobles!$H$7</xm:f>
            <x14:dxf>
              <font>
                <color theme="0"/>
              </font>
              <fill>
                <patternFill patternType="lightHorizontal">
                  <fgColor theme="0" tint="-0.34998626667073579"/>
                  <bgColor rgb="FF002060"/>
                </patternFill>
              </fill>
            </x14:dxf>
          </x14:cfRule>
          <x14:cfRule type="expression" priority="168" stopIfTrue="1" id="{DC15F524-91CD-4BA4-A142-124C7843D2D0}">
            <xm:f>B20=Nobles!$C$9</xm:f>
            <x14:dxf>
              <fill>
                <patternFill patternType="lightHorizontal">
                  <bgColor rgb="FFFFC000"/>
                </patternFill>
              </fill>
            </x14:dxf>
          </x14:cfRule>
          <x14:cfRule type="expression" priority="169" stopIfTrue="1" id="{BF10757C-A6DE-44FC-9CF2-35A8588CA5C3}">
            <xm:f>B20=Nobles!$C$8</xm:f>
            <x14:dxf>
              <fill>
                <patternFill patternType="lightUp">
                  <bgColor rgb="FFFFC000"/>
                </patternFill>
              </fill>
            </x14:dxf>
          </x14:cfRule>
          <x14:cfRule type="expression" priority="170" stopIfTrue="1" id="{57451380-68E6-411F-BFC1-A228400532A2}">
            <xm:f>B20=Nobles!$C$7</xm:f>
            <x14:dxf>
              <fill>
                <patternFill patternType="lightDown">
                  <bgColor rgb="FFFFC000"/>
                </patternFill>
              </fill>
            </x14:dxf>
          </x14:cfRule>
          <x14:cfRule type="expression" priority="171" stopIfTrue="1" id="{08391CB9-3B12-48FD-BE65-A3C31422AF6D}">
            <xm:f>B20=Nobles!$C$6</xm:f>
            <x14:dxf>
              <fill>
                <patternFill patternType="gray0625">
                  <bgColor rgb="FFFFC000"/>
                </patternFill>
              </fill>
            </x14:dxf>
          </x14:cfRule>
          <x14:cfRule type="expression" priority="172" stopIfTrue="1" id="{4DED877B-E5BC-451D-A6EB-731DD0539D36}">
            <xm:f>B20=Nobles!$C$3</xm:f>
            <x14:dxf>
              <font>
                <color theme="0"/>
              </font>
              <fill>
                <patternFill patternType="gray0625">
                  <bgColor rgb="FFFF0000"/>
                </patternFill>
              </fill>
            </x14:dxf>
          </x14:cfRule>
          <x14:cfRule type="expression" priority="173" stopIfTrue="1" id="{790716F2-92B3-4474-957D-5E51AB91C134}">
            <xm:f>B20=Nobles!$C$4</xm:f>
            <x14:dxf>
              <font>
                <color theme="0"/>
              </font>
              <fill>
                <patternFill patternType="lightDown">
                  <bgColor rgb="FFFF0000"/>
                </patternFill>
              </fill>
            </x14:dxf>
          </x14:cfRule>
          <x14:cfRule type="expression" priority="174" stopIfTrue="1" id="{B038D0B2-94A4-430B-8C7E-8EF884429D65}">
            <xm:f>B20=Nobles!$C$2</xm:f>
            <x14:dxf>
              <font>
                <b/>
                <i val="0"/>
                <color theme="0"/>
              </font>
              <fill>
                <patternFill>
                  <bgColor rgb="FFFF0000"/>
                </patternFill>
              </fill>
            </x14:dxf>
          </x14:cfRule>
          <xm:sqref>B20</xm:sqref>
        </x14:conditionalFormatting>
        <x14:conditionalFormatting xmlns:xm="http://schemas.microsoft.com/office/excel/2006/main">
          <x14:cfRule type="expression" priority="54" stopIfTrue="1" id="{B8536917-8C11-44B7-9B23-6ED24B91D641}">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1" stopIfTrue="1" id="{352B68A5-15ED-42B5-B118-C14642872393}">
            <xm:f>B2=Nobles!$A$2</xm:f>
            <x14:dxf>
              <fill>
                <patternFill patternType="lightDown">
                  <fgColor theme="0"/>
                  <bgColor theme="1"/>
                </patternFill>
              </fill>
            </x14:dxf>
          </x14:cfRule>
          <x14:cfRule type="expression" priority="2" stopIfTrue="1" id="{80616338-BA3B-4792-B957-A8E146422BC9}">
            <xm:f>B2=Nobles!$H$63</xm:f>
            <x14:dxf>
              <font>
                <color theme="0"/>
              </font>
              <fill>
                <patternFill patternType="lightVertical">
                  <fgColor theme="0"/>
                  <bgColor rgb="FF002060"/>
                </patternFill>
              </fill>
            </x14:dxf>
          </x14:cfRule>
          <x14:cfRule type="expression" priority="3" stopIfTrue="1" id="{B2C8B12E-7A0D-48A0-9588-840C4016AD07}">
            <xm:f>B2=Nobles!$H$62</xm:f>
            <x14:dxf>
              <fill>
                <patternFill patternType="lightVertical">
                  <bgColor rgb="FF0070C0"/>
                </patternFill>
              </fill>
            </x14:dxf>
          </x14:cfRule>
          <x14:cfRule type="expression" priority="4" stopIfTrue="1" id="{F08F2E71-ED4D-4DA5-9532-2DD120B71089}">
            <xm:f>B2=Nobles!$H$61</xm:f>
            <x14:dxf>
              <fill>
                <patternFill patternType="lightVertical">
                  <bgColor rgb="FF00B0F0"/>
                </patternFill>
              </fill>
            </x14:dxf>
          </x14:cfRule>
          <x14:cfRule type="expression" priority="5" stopIfTrue="1" id="{3DAC3BE1-29FF-4F5B-825E-72997619322B}">
            <xm:f>B2=Nobles!$H$60</xm:f>
            <x14:dxf>
              <fill>
                <patternFill patternType="lightVertical">
                  <bgColor rgb="FF00B050"/>
                </patternFill>
              </fill>
            </x14:dxf>
          </x14:cfRule>
          <x14:cfRule type="expression" priority="6" stopIfTrue="1" id="{DB44F3E4-876D-4C0B-A444-DBD029BA42B2}">
            <xm:f>B2=Nobles!$H$59</xm:f>
            <x14:dxf>
              <fill>
                <patternFill patternType="lightVertical">
                  <bgColor rgb="FF92D050"/>
                </patternFill>
              </fill>
            </x14:dxf>
          </x14:cfRule>
          <x14:cfRule type="expression" priority="7" stopIfTrue="1" id="{ABA584CA-0F19-4027-9867-A8F918B9BCE3}">
            <xm:f>B2=Nobles!$H$63</xm:f>
            <x14:dxf>
              <font>
                <color theme="0"/>
              </font>
              <fill>
                <patternFill patternType="lightVertical">
                  <fgColor theme="0"/>
                  <bgColor rgb="FF002060"/>
                </patternFill>
              </fill>
            </x14:dxf>
          </x14:cfRule>
          <x14:cfRule type="expression" priority="8" stopIfTrue="1" id="{49C30984-2F12-411E-8DFD-6E2E5E836BA8}">
            <xm:f>B2=Nobles!$H$62</xm:f>
            <x14:dxf>
              <fill>
                <patternFill patternType="lightVertical">
                  <bgColor rgb="FF0070C0"/>
                </patternFill>
              </fill>
            </x14:dxf>
          </x14:cfRule>
          <x14:cfRule type="expression" priority="9" stopIfTrue="1" id="{5135DAC8-A848-457D-B3A5-A4DAF45C1F11}">
            <xm:f>B2=Nobles!$H$61</xm:f>
            <x14:dxf>
              <fill>
                <patternFill patternType="lightVertical">
                  <bgColor rgb="FF00B0F0"/>
                </patternFill>
              </fill>
            </x14:dxf>
          </x14:cfRule>
          <x14:cfRule type="expression" priority="10" stopIfTrue="1" id="{62E1F4E4-7585-461F-88B7-D03A4FFAF934}">
            <xm:f>B2=Nobles!$H$60</xm:f>
            <x14:dxf>
              <fill>
                <patternFill patternType="lightVertical">
                  <bgColor rgb="FF00B050"/>
                </patternFill>
              </fill>
            </x14:dxf>
          </x14:cfRule>
          <x14:cfRule type="expression" priority="11" stopIfTrue="1" id="{952A4B7A-9DC1-42C7-8B2F-3947C04DAB42}">
            <xm:f>B2=Nobles!$H$59</xm:f>
            <x14:dxf>
              <fill>
                <patternFill patternType="lightVertical">
                  <bgColor rgb="FF92D050"/>
                </patternFill>
              </fill>
            </x14:dxf>
          </x14:cfRule>
          <x14:cfRule type="expression" priority="12" stopIfTrue="1" id="{9A8CDFB0-4BF7-4631-9D4F-D1975D3D73CA}">
            <xm:f>B2=Nobles!$H$58</xm:f>
            <x14:dxf>
              <fill>
                <patternFill patternType="lightVertical">
                  <bgColor rgb="FFFFFF00"/>
                </patternFill>
              </fill>
            </x14:dxf>
          </x14:cfRule>
          <x14:cfRule type="expression" priority="13" stopIfTrue="1" id="{CEBCD7B1-09D8-418B-AF7B-59D38FCE23A7}">
            <xm:f>B2=Nobles!$H$58</xm:f>
            <x14:dxf>
              <fill>
                <patternFill patternType="lightVertical">
                  <bgColor rgb="FFFFFF00"/>
                </patternFill>
              </fill>
            </x14:dxf>
          </x14:cfRule>
          <x14:cfRule type="expression" priority="14" stopIfTrue="1" id="{F879F42A-7934-4880-8A86-B3CA82F24827}">
            <xm:f>B2=Nobles!$H$47</xm:f>
            <x14:dxf>
              <fill>
                <patternFill patternType="lightUp">
                  <bgColor rgb="FF00B0F0"/>
                </patternFill>
              </fill>
            </x14:dxf>
          </x14:cfRule>
          <x14:cfRule type="expression" priority="15" stopIfTrue="1" id="{4F5C8B47-40A6-4C5F-92C2-3BFDA8DE2767}">
            <xm:f>B2=Nobles!$H$57</xm:f>
            <x14:dxf>
              <fill>
                <patternFill patternType="lightUp">
                  <bgColor theme="3"/>
                </patternFill>
              </fill>
            </x14:dxf>
          </x14:cfRule>
          <x14:cfRule type="expression" priority="16" stopIfTrue="1" id="{698FFF71-2E4B-4818-B06B-4AC9FD5B0525}">
            <xm:f>B2=Nobles!$H$56</xm:f>
            <x14:dxf>
              <fill>
                <patternFill patternType="lightUp">
                  <bgColor theme="4"/>
                </patternFill>
              </fill>
            </x14:dxf>
          </x14:cfRule>
          <x14:cfRule type="expression" priority="17" stopIfTrue="1" id="{EBA15C98-A4A0-4CF3-995E-6ACE704BA347}">
            <xm:f>B2=Nobles!$H$55</xm:f>
            <x14:dxf>
              <fill>
                <patternFill patternType="lightUp">
                  <bgColor theme="5"/>
                </patternFill>
              </fill>
            </x14:dxf>
          </x14:cfRule>
          <x14:cfRule type="expression" priority="18" stopIfTrue="1" id="{4ACC3C68-A5DD-4D57-A40C-5B40BBC1AF49}">
            <xm:f>B2=Nobles!$H$54</xm:f>
            <x14:dxf>
              <fill>
                <patternFill patternType="lightUp">
                  <bgColor theme="6"/>
                </patternFill>
              </fill>
            </x14:dxf>
          </x14:cfRule>
          <x14:cfRule type="expression" priority="19" stopIfTrue="1" id="{1E63FA2D-E9DB-4DD8-BF2A-0EFE5F0653BC}">
            <xm:f>B2=Nobles!$H$53</xm:f>
            <x14:dxf>
              <fill>
                <patternFill patternType="lightUp">
                  <bgColor theme="7"/>
                </patternFill>
              </fill>
            </x14:dxf>
          </x14:cfRule>
          <x14:cfRule type="expression" priority="20" stopIfTrue="1" id="{46E55DD6-899D-4CA1-AD63-6E07B882C2D6}">
            <xm:f>B2=Nobles!$H$52</xm:f>
            <x14:dxf>
              <fill>
                <patternFill patternType="lightUp">
                  <bgColor theme="8"/>
                </patternFill>
              </fill>
            </x14:dxf>
          </x14:cfRule>
          <x14:cfRule type="expression" priority="21" stopIfTrue="1" id="{B574B0B5-E82D-4825-9BDF-8BD13BE6C616}">
            <xm:f>B2=Nobles!$H$51</xm:f>
            <x14:dxf>
              <fill>
                <patternFill patternType="lightUp">
                  <bgColor theme="9"/>
                </patternFill>
              </fill>
            </x14:dxf>
          </x14:cfRule>
          <x14:cfRule type="expression" priority="22" stopIfTrue="1" id="{AA83C7F8-983C-4133-8FE3-0FAEE440759A}">
            <xm:f>B2=Nobles!$H$50</xm:f>
            <x14:dxf>
              <fill>
                <patternFill patternType="lightUp">
                  <bgColor rgb="FF7030A0"/>
                </patternFill>
              </fill>
            </x14:dxf>
          </x14:cfRule>
          <x14:cfRule type="expression" priority="23" stopIfTrue="1" id="{F647A603-5E77-4876-866E-C8D8E91BFD3A}">
            <xm:f>B2=Nobles!$H$49</xm:f>
            <x14:dxf>
              <font>
                <color theme="0"/>
              </font>
              <fill>
                <patternFill patternType="lightUp">
                  <fgColor theme="0"/>
                  <bgColor rgb="FF002060"/>
                </patternFill>
              </fill>
            </x14:dxf>
          </x14:cfRule>
          <x14:cfRule type="expression" priority="24" stopIfTrue="1" id="{4B194F83-3596-415F-9C7C-983B12823677}">
            <xm:f>B2=Nobles!$H$48</xm:f>
            <x14:dxf>
              <fill>
                <patternFill patternType="lightUp">
                  <fgColor auto="1"/>
                  <bgColor rgb="FF0070C0"/>
                </patternFill>
              </fill>
            </x14:dxf>
          </x14:cfRule>
          <x14:cfRule type="expression" priority="25" stopIfTrue="1" id="{F5135C94-4DD6-4254-AEB0-DFFD6D00EF2C}">
            <xm:f>B2=Nobles!$H$25</xm:f>
            <x14:dxf>
              <fill>
                <patternFill patternType="gray0625">
                  <fgColor auto="1"/>
                  <bgColor theme="7"/>
                </patternFill>
              </fill>
            </x14:dxf>
          </x14:cfRule>
          <x14:cfRule type="expression" priority="26" stopIfTrue="1" id="{F4985321-DC42-4060-9ACA-D0D4B890996D}">
            <xm:f>B2=Nobles!$H$24</xm:f>
            <x14:dxf>
              <font>
                <color auto="1"/>
              </font>
              <fill>
                <patternFill patternType="gray0625">
                  <fgColor auto="1"/>
                  <bgColor theme="8"/>
                </patternFill>
              </fill>
            </x14:dxf>
          </x14:cfRule>
          <x14:cfRule type="expression" priority="27" stopIfTrue="1" id="{4DA7FA54-7B8D-4CED-8B49-439C880549FB}">
            <xm:f>B2=Nobles!$H$23</xm:f>
            <x14:dxf>
              <fill>
                <patternFill patternType="gray0625">
                  <fgColor auto="1"/>
                  <bgColor theme="9"/>
                </patternFill>
              </fill>
            </x14:dxf>
          </x14:cfRule>
          <x14:cfRule type="expression" priority="28" stopIfTrue="1" id="{3220CD76-D5AC-434A-BD73-FA3F962ED37E}">
            <xm:f>B2=Nobles!$H$22</xm:f>
            <x14:dxf>
              <font>
                <color theme="0"/>
              </font>
              <fill>
                <patternFill patternType="gray0625">
                  <fgColor auto="1"/>
                  <bgColor rgb="FF7030A0"/>
                </patternFill>
              </fill>
            </x14:dxf>
          </x14:cfRule>
          <x14:cfRule type="expression" priority="29" stopIfTrue="1" id="{1EBFE265-452A-4D7C-9CB6-6D8F566320A3}">
            <xm:f>B2=Nobles!$H$21</xm:f>
            <x14:dxf>
              <font>
                <color theme="0"/>
              </font>
              <fill>
                <patternFill patternType="gray0625">
                  <fgColor theme="0"/>
                  <bgColor rgb="FF002060"/>
                </patternFill>
              </fill>
            </x14:dxf>
          </x14:cfRule>
          <x14:cfRule type="expression" priority="30" stopIfTrue="1" id="{B93CA735-8FB4-4000-8EB9-C83015772FE9}">
            <xm:f>B2=Nobles!$H$20</xm:f>
            <x14:dxf>
              <font>
                <color theme="0"/>
              </font>
              <fill>
                <patternFill patternType="gray0625">
                  <fgColor auto="1"/>
                  <bgColor rgb="FF0070C0"/>
                </patternFill>
              </fill>
            </x14:dxf>
          </x14:cfRule>
          <x14:cfRule type="expression" priority="31" stopIfTrue="1" id="{9A3CFFEE-1835-488F-B3D7-154A425EB28F}">
            <xm:f>B2=Nobles!$H$19</xm:f>
            <x14:dxf>
              <font>
                <color theme="0"/>
              </font>
              <fill>
                <patternFill patternType="gray0625">
                  <fgColor rgb="FFFF0000"/>
                  <bgColor rgb="FF00B0F0"/>
                </patternFill>
              </fill>
            </x14:dxf>
          </x14:cfRule>
          <x14:cfRule type="expression" priority="32" stopIfTrue="1" id="{406DAC7E-D89F-46C9-8B96-75E1E6A5339B}">
            <xm:f>B2=Nobles!$H$17</xm:f>
            <x14:dxf>
              <font>
                <color auto="1"/>
              </font>
              <fill>
                <patternFill patternType="gray0625">
                  <fgColor theme="0"/>
                  <bgColor rgb="FF92D050"/>
                </patternFill>
              </fill>
            </x14:dxf>
          </x14:cfRule>
          <x14:cfRule type="expression" priority="33" stopIfTrue="1" id="{7491D3DA-3AC4-47D3-92EA-6515E4627ECA}">
            <xm:f>B2=Nobles!$H$18</xm:f>
            <x14:dxf>
              <fill>
                <patternFill patternType="gray0625">
                  <bgColor rgb="FF00B050"/>
                </patternFill>
              </fill>
            </x14:dxf>
          </x14:cfRule>
          <x14:cfRule type="expression" priority="34" stopIfTrue="1" id="{0AEF44CF-B868-4A10-8FFD-8A7CC0E887F6}">
            <xm:f>B2=Nobles!$H$16</xm:f>
            <x14:dxf>
              <fill>
                <patternFill patternType="gray0625">
                  <bgColor rgb="FFFFFF00"/>
                </patternFill>
              </fill>
            </x14:dxf>
          </x14:cfRule>
          <x14:cfRule type="expression" priority="35" stopIfTrue="1" id="{56799A54-870B-44B7-AF08-77DB08E3AC3F}">
            <xm:f>B2=Nobles!$H$18</xm:f>
            <x14:dxf>
              <fill>
                <patternFill patternType="gray0625">
                  <bgColor rgb="FF00B050"/>
                </patternFill>
              </fill>
            </x14:dxf>
          </x14:cfRule>
          <x14:cfRule type="expression" priority="36" stopIfTrue="1" id="{EAD72F68-8EAE-4446-94B8-897A35B1641A}">
            <xm:f>B2=Nobles!$H$26</xm:f>
            <x14:dxf>
              <fill>
                <patternFill patternType="gray0625">
                  <bgColor theme="6"/>
                </patternFill>
              </fill>
            </x14:dxf>
          </x14:cfRule>
          <x14:cfRule type="expression" priority="37" stopIfTrue="1" id="{F7778032-580E-4B3A-9C7A-F8AACD031028}">
            <xm:f>B2=Nobles!$H$15</xm:f>
            <x14:dxf>
              <fill>
                <patternFill patternType="lightHorizontal">
                  <fgColor theme="0" tint="-0.34998626667073579"/>
                  <bgColor theme="3"/>
                </patternFill>
              </fill>
            </x14:dxf>
          </x14:cfRule>
          <x14:cfRule type="expression" priority="38" stopIfTrue="1" id="{7380DFE9-525B-46DC-A329-B56D7F43EE9E}">
            <xm:f>B2=Nobles!$H$14</xm:f>
            <x14:dxf>
              <fill>
                <patternFill patternType="lightHorizontal">
                  <fgColor theme="0" tint="-0.34998626667073579"/>
                  <bgColor theme="4"/>
                </patternFill>
              </fill>
            </x14:dxf>
          </x14:cfRule>
          <x14:cfRule type="expression" priority="39" stopIfTrue="1" id="{0D4C899A-9F5B-4559-88E5-62B37AB7126E}">
            <xm:f>B2=Nobles!$H$13</xm:f>
            <x14:dxf>
              <fill>
                <patternFill patternType="lightHorizontal">
                  <fgColor theme="0" tint="-0.34998626667073579"/>
                  <bgColor theme="5"/>
                </patternFill>
              </fill>
            </x14:dxf>
          </x14:cfRule>
          <x14:cfRule type="expression" priority="40" stopIfTrue="1" id="{8D1E6318-4E09-4FB7-B6DF-74CAD03C0E14}">
            <xm:f>B2=Nobles!$H$12</xm:f>
            <x14:dxf>
              <fill>
                <patternFill patternType="lightHorizontal">
                  <fgColor theme="0" tint="-0.34998626667073579"/>
                  <bgColor theme="6"/>
                </patternFill>
              </fill>
            </x14:dxf>
          </x14:cfRule>
          <x14:cfRule type="expression" priority="41" stopIfTrue="1" id="{6B5CCFDD-D6AE-4531-9A01-D87E28E09952}">
            <xm:f>B2=Nobles!$H$11</xm:f>
            <x14:dxf>
              <fill>
                <patternFill patternType="lightHorizontal">
                  <fgColor theme="0" tint="-0.34998626667073579"/>
                  <bgColor theme="7"/>
                </patternFill>
              </fill>
            </x14:dxf>
          </x14:cfRule>
          <x14:cfRule type="expression" priority="42" stopIfTrue="1" id="{89693F0A-CBD4-40B9-BF6F-52AE8C7F79CC}">
            <xm:f>B2=Nobles!$H$10</xm:f>
            <x14:dxf>
              <font>
                <color auto="1"/>
              </font>
              <fill>
                <patternFill patternType="lightHorizontal">
                  <fgColor theme="0" tint="-0.34998626667073579"/>
                  <bgColor theme="8"/>
                </patternFill>
              </fill>
            </x14:dxf>
          </x14:cfRule>
          <x14:cfRule type="expression" priority="43" stopIfTrue="1" id="{E2CB7C5B-8D1C-45DC-A6E4-F4289C41F787}">
            <xm:f>B2=Nobles!$H$9</xm:f>
            <x14:dxf>
              <fill>
                <patternFill patternType="lightHorizontal">
                  <fgColor theme="0" tint="-0.34998626667073579"/>
                  <bgColor theme="9"/>
                </patternFill>
              </fill>
            </x14:dxf>
          </x14:cfRule>
          <x14:cfRule type="expression" priority="44" stopIfTrue="1" id="{22FC64B3-1718-4512-B513-0C5C055482D7}">
            <xm:f>B2=Nobles!$H$8</xm:f>
            <x14:dxf>
              <font>
                <color theme="0"/>
              </font>
              <fill>
                <patternFill patternType="lightHorizontal">
                  <fgColor theme="0" tint="-0.34998626667073579"/>
                  <bgColor rgb="FF7030A0"/>
                </patternFill>
              </fill>
            </x14:dxf>
          </x14:cfRule>
          <x14:cfRule type="expression" priority="45" stopIfTrue="1" id="{C79B7148-2B4F-43A1-B6DB-06C972951F65}">
            <xm:f>B2=Nobles!$H$6</xm:f>
            <x14:dxf>
              <font>
                <color theme="0"/>
              </font>
              <fill>
                <patternFill patternType="lightHorizontal">
                  <fgColor theme="0" tint="-0.34998626667073579"/>
                  <bgColor rgb="FF0070C0"/>
                </patternFill>
              </fill>
            </x14:dxf>
          </x14:cfRule>
          <x14:cfRule type="expression" priority="46" stopIfTrue="1" id="{E882506A-D44E-4DF8-A319-9004B923A9E6}">
            <xm:f>B2=Nobles!$H$5</xm:f>
            <x14:dxf>
              <font>
                <color theme="0"/>
              </font>
              <fill>
                <patternFill patternType="lightHorizontal">
                  <fgColor theme="0" tint="-0.34998626667073579"/>
                  <bgColor rgb="FF00B0F0"/>
                </patternFill>
              </fill>
            </x14:dxf>
          </x14:cfRule>
          <x14:cfRule type="expression" priority="47" stopIfTrue="1" id="{CE9A0575-1A2A-4C51-81EE-F3E50B13A9E0}">
            <xm:f>B2=Nobles!$H$4</xm:f>
            <x14:dxf>
              <fill>
                <patternFill patternType="lightHorizontal">
                  <fgColor theme="0" tint="-0.34998626667073579"/>
                  <bgColor rgb="FF00B050"/>
                </patternFill>
              </fill>
            </x14:dxf>
          </x14:cfRule>
          <x14:cfRule type="expression" priority="48" stopIfTrue="1" id="{74BE0DD4-55CE-44B2-9363-DBB5BEDD32A9}">
            <xm:f>B2=Nobles!$H$3</xm:f>
            <x14:dxf>
              <fill>
                <patternFill patternType="lightHorizontal">
                  <fgColor theme="0" tint="-0.34998626667073579"/>
                  <bgColor rgb="FF92D050"/>
                </patternFill>
              </fill>
            </x14:dxf>
          </x14:cfRule>
          <x14:cfRule type="expression" priority="49" stopIfTrue="1" id="{6383E458-F246-4F54-BB1B-6A6478D2D841}">
            <xm:f>B2=Nobles!$H$2</xm:f>
            <x14:dxf>
              <fill>
                <patternFill patternType="lightHorizontal">
                  <fgColor theme="0" tint="-0.34998626667073579"/>
                  <bgColor rgb="FFFFFF00"/>
                </patternFill>
              </fill>
            </x14:dxf>
          </x14:cfRule>
          <x14:cfRule type="expression" priority="50" stopIfTrue="1" id="{B9E7A43B-84B7-45BD-9304-898245F66CD0}">
            <xm:f>B2=Nobles!$C$15</xm:f>
            <x14:dxf>
              <fill>
                <patternFill patternType="lightVertical">
                  <bgColor theme="9" tint="-0.24994659260841701"/>
                </patternFill>
              </fill>
            </x14:dxf>
          </x14:cfRule>
          <x14:cfRule type="expression" priority="51" stopIfTrue="1" id="{0DF1297C-4CF4-47E0-8446-F42C0C0B1002}">
            <xm:f>B2=Nobles!$C$14</xm:f>
            <x14:dxf>
              <fill>
                <patternFill patternType="lightHorizontal">
                  <bgColor theme="9" tint="-0.24994659260841701"/>
                </patternFill>
              </fill>
            </x14:dxf>
          </x14:cfRule>
          <x14:cfRule type="expression" priority="52" stopIfTrue="1" id="{C7367241-DCC7-427A-8970-F9CB930BD58C}">
            <xm:f>B2=Nobles!$C$13</xm:f>
            <x14:dxf>
              <fill>
                <patternFill patternType="lightUp">
                  <bgColor theme="9" tint="-0.24994659260841701"/>
                </patternFill>
              </fill>
            </x14:dxf>
          </x14:cfRule>
          <x14:cfRule type="expression" priority="53" stopIfTrue="1" id="{EAF68640-42D6-4489-8CF7-17F9349BB581}">
            <xm:f>B2=Nobles!$C$12</xm:f>
            <x14:dxf>
              <fill>
                <patternFill patternType="lightDown">
                  <bgColor theme="9" tint="-0.24994659260841701"/>
                </patternFill>
              </fill>
            </x14:dxf>
          </x14:cfRule>
          <x14:cfRule type="expression" priority="55" stopIfTrue="1" id="{00D514F4-DC8A-4E7D-9CF6-5ACC45E16098}">
            <xm:f>B2=Nobles!$C$10</xm:f>
            <x14:dxf>
              <font>
                <color auto="1"/>
              </font>
              <fill>
                <patternFill>
                  <bgColor theme="9" tint="-0.24994659260841701"/>
                </patternFill>
              </fill>
            </x14:dxf>
          </x14:cfRule>
          <x14:cfRule type="expression" priority="56" stopIfTrue="1" id="{C5E6298D-0824-4DE1-8A00-85A405C4F493}">
            <xm:f>B2=Nobles!$C$5</xm:f>
            <x14:dxf>
              <fill>
                <patternFill>
                  <bgColor rgb="FFFFC000"/>
                </patternFill>
              </fill>
            </x14:dxf>
          </x14:cfRule>
          <x14:cfRule type="expression" priority="57" stopIfTrue="1" id="{DD73752D-6AD3-4626-9A2F-D269585592E6}">
            <xm:f>B2=Nobles!$C$20</xm:f>
            <x14:dxf>
              <font>
                <color theme="0"/>
              </font>
              <fill>
                <patternFill patternType="lightDown">
                  <fgColor theme="0"/>
                  <bgColor theme="1"/>
                </patternFill>
              </fill>
            </x14:dxf>
          </x14:cfRule>
          <x14:cfRule type="expression" priority="58" stopIfTrue="1" id="{43F9478F-0816-4728-8C09-E0A8F558F8E6}">
            <xm:f>B2=Nobles!$C$19</xm:f>
            <x14:dxf>
              <font>
                <color theme="0"/>
              </font>
              <fill>
                <patternFill patternType="gray0625">
                  <fgColor theme="0"/>
                  <bgColor theme="1"/>
                </patternFill>
              </fill>
            </x14:dxf>
          </x14:cfRule>
          <x14:cfRule type="expression" priority="59" stopIfTrue="1" id="{C8CA97E8-A8D0-4D85-A46E-2924C2CAA191}">
            <xm:f>B2=Nobles!$C$18</xm:f>
            <x14:dxf>
              <font>
                <color theme="0"/>
              </font>
              <fill>
                <patternFill>
                  <bgColor theme="1"/>
                </patternFill>
              </fill>
            </x14:dxf>
          </x14:cfRule>
          <x14:cfRule type="expression" priority="60" stopIfTrue="1" id="{DE8291AE-F826-4526-89D6-08A8DDA213D0}">
            <xm:f>B2=Nobles!$H$43</xm:f>
            <x14:dxf>
              <font>
                <color auto="1"/>
              </font>
              <fill>
                <patternFill patternType="lightDown">
                  <bgColor theme="3"/>
                </patternFill>
              </fill>
            </x14:dxf>
          </x14:cfRule>
          <x14:cfRule type="expression" priority="61" stopIfTrue="1" id="{3287987B-5E5A-4AB7-95E0-8A8661C0E926}">
            <xm:f>B2=Nobles!$H$42</xm:f>
            <x14:dxf>
              <font>
                <color auto="1"/>
              </font>
              <fill>
                <patternFill patternType="lightDown">
                  <bgColor theme="4"/>
                </patternFill>
              </fill>
            </x14:dxf>
          </x14:cfRule>
          <x14:cfRule type="expression" priority="62" stopIfTrue="1" id="{D1EC6DD3-333A-467C-86C2-21F693A61CDD}">
            <xm:f>B2=Nobles!$H$41</xm:f>
            <x14:dxf>
              <fill>
                <patternFill patternType="lightDown">
                  <bgColor theme="5"/>
                </patternFill>
              </fill>
            </x14:dxf>
          </x14:cfRule>
          <x14:cfRule type="expression" priority="63" stopIfTrue="1" id="{CCA39F71-F022-4A49-B639-2AFE27F8270F}">
            <xm:f>B2=Nobles!$H$40</xm:f>
            <x14:dxf>
              <fill>
                <patternFill patternType="lightDown">
                  <bgColor theme="6"/>
                </patternFill>
              </fill>
            </x14:dxf>
          </x14:cfRule>
          <x14:cfRule type="expression" priority="64" stopIfTrue="1" id="{C0BFC77E-167F-4E2B-B36D-846B6E525139}">
            <xm:f>B2=Nobles!$H$39</xm:f>
            <x14:dxf>
              <fill>
                <patternFill patternType="lightDown">
                  <bgColor theme="7"/>
                </patternFill>
              </fill>
            </x14:dxf>
          </x14:cfRule>
          <x14:cfRule type="expression" priority="65" stopIfTrue="1" id="{D3E3C07C-BFDC-47BB-88EF-2CC2593D814E}">
            <xm:f>B2=Nobles!$H$38</xm:f>
            <x14:dxf>
              <fill>
                <patternFill patternType="lightDown">
                  <bgColor theme="8"/>
                </patternFill>
              </fill>
            </x14:dxf>
          </x14:cfRule>
          <x14:cfRule type="expression" priority="66" stopIfTrue="1" id="{5173AAC2-CDD6-441D-9EB2-42D278B7D0EA}">
            <xm:f>B2=Nobles!$H$37</xm:f>
            <x14:dxf>
              <fill>
                <patternFill patternType="lightDown">
                  <bgColor theme="9"/>
                </patternFill>
              </fill>
            </x14:dxf>
          </x14:cfRule>
          <x14:cfRule type="expression" priority="67" stopIfTrue="1" id="{23158F63-86A0-42D0-80F1-8A9C32ABFB34}">
            <xm:f>B2=Nobles!$H$36</xm:f>
            <x14:dxf>
              <font>
                <color theme="0"/>
              </font>
              <fill>
                <patternFill patternType="lightDown">
                  <bgColor rgb="FF7030A0"/>
                </patternFill>
              </fill>
            </x14:dxf>
          </x14:cfRule>
          <x14:cfRule type="expression" priority="68" stopIfTrue="1" id="{69091284-5E14-4D09-BB45-CDF7980150D7}">
            <xm:f>B2=Nobles!$H$35</xm:f>
            <x14:dxf>
              <font>
                <color theme="0"/>
              </font>
              <fill>
                <patternFill patternType="lightDown">
                  <bgColor rgb="FF002060"/>
                </patternFill>
              </fill>
            </x14:dxf>
          </x14:cfRule>
          <x14:cfRule type="expression" priority="69" stopIfTrue="1" id="{5C0DE46C-8DDD-45D3-9BA1-109E37038996}">
            <xm:f>B2=Nobles!$H$46</xm:f>
            <x14:dxf>
              <fill>
                <patternFill patternType="lightUp">
                  <bgColor rgb="FF00B050"/>
                </patternFill>
              </fill>
            </x14:dxf>
          </x14:cfRule>
          <x14:cfRule type="expression" priority="70" stopIfTrue="1" id="{4A52452B-3FBC-4F23-8BA5-0A43C5C804E7}">
            <xm:f>B2=Nobles!$H$45</xm:f>
            <x14:dxf>
              <fill>
                <patternFill patternType="lightUp">
                  <bgColor rgb="FF92D050"/>
                </patternFill>
              </fill>
            </x14:dxf>
          </x14:cfRule>
          <x14:cfRule type="expression" priority="71" stopIfTrue="1" id="{D03FFC3C-74A5-4E84-BE26-9B4846264BCF}">
            <xm:f>B2=Nobles!$H$44</xm:f>
            <x14:dxf>
              <fill>
                <patternFill patternType="lightUp">
                  <bgColor rgb="FFFFFF00"/>
                </patternFill>
              </fill>
            </x14:dxf>
          </x14:cfRule>
          <x14:cfRule type="expression" priority="72" stopIfTrue="1" id="{7B8A5EE8-3013-44C0-9E93-CEDE4BB359FC}">
            <xm:f>B2=Nobles!$H$34</xm:f>
            <x14:dxf>
              <font>
                <color theme="0"/>
              </font>
              <fill>
                <patternFill patternType="lightDown">
                  <bgColor rgb="FF0070C0"/>
                </patternFill>
              </fill>
            </x14:dxf>
          </x14:cfRule>
          <x14:cfRule type="expression" priority="73" stopIfTrue="1" id="{F2C91BEC-DECD-4158-80C0-ACC576AAA1FB}">
            <xm:f>B2=Nobles!$H$33</xm:f>
            <x14:dxf>
              <font>
                <color theme="0"/>
              </font>
              <fill>
                <patternFill patternType="lightDown">
                  <bgColor rgb="FF00B0F0"/>
                </patternFill>
              </fill>
            </x14:dxf>
          </x14:cfRule>
          <x14:cfRule type="expression" priority="74" stopIfTrue="1" id="{4D6AD67F-C418-48B0-B623-05F8BEDE590C}">
            <xm:f>B2=Nobles!$H$32</xm:f>
            <x14:dxf>
              <fill>
                <patternFill patternType="lightDown">
                  <bgColor rgb="FF00B050"/>
                </patternFill>
              </fill>
            </x14:dxf>
          </x14:cfRule>
          <x14:cfRule type="expression" priority="75" stopIfTrue="1" id="{A5BB85D0-4592-4693-B05B-092D38FAF798}">
            <xm:f>B2=Nobles!$H$31</xm:f>
            <x14:dxf>
              <fill>
                <patternFill patternType="lightDown">
                  <bgColor rgb="FF92D050"/>
                </patternFill>
              </fill>
            </x14:dxf>
          </x14:cfRule>
          <x14:cfRule type="expression" priority="76" stopIfTrue="1" id="{B09DD950-9CE6-4AE6-A0B6-4D2515CD7518}">
            <xm:f>B2=Nobles!$H$30</xm:f>
            <x14:dxf>
              <fill>
                <patternFill patternType="lightDown">
                  <bgColor rgb="FFFFFF00"/>
                </patternFill>
              </fill>
            </x14:dxf>
          </x14:cfRule>
          <x14:cfRule type="expression" priority="77" stopIfTrue="1" id="{5640128C-93CC-46F7-B204-CF60DDB36622}">
            <xm:f>B2=Nobles!$H$29</xm:f>
            <x14:dxf>
              <font>
                <color auto="1"/>
              </font>
              <fill>
                <patternFill patternType="gray0625">
                  <bgColor theme="3"/>
                </patternFill>
              </fill>
            </x14:dxf>
          </x14:cfRule>
          <x14:cfRule type="expression" priority="78" stopIfTrue="1" id="{2FCC0E7A-977F-4092-84E7-B922B2AA761A}">
            <xm:f>B2=Nobles!$H$28</xm:f>
            <x14:dxf>
              <fill>
                <patternFill patternType="gray0625">
                  <bgColor theme="4"/>
                </patternFill>
              </fill>
            </x14:dxf>
          </x14:cfRule>
          <x14:cfRule type="expression" priority="79" stopIfTrue="1" id="{4C4BE4D4-5252-4684-B576-5BBD0AF8D2D6}">
            <xm:f>B2=Nobles!$H$27</xm:f>
            <x14:dxf>
              <fill>
                <patternFill patternType="gray0625">
                  <bgColor theme="5"/>
                </patternFill>
              </fill>
            </x14:dxf>
          </x14:cfRule>
          <x14:cfRule type="expression" priority="80" stopIfTrue="1" id="{1895FDA2-E9B6-435D-8223-F4333E7C401F}">
            <xm:f>B2=Nobles!$H$7</xm:f>
            <x14:dxf>
              <font>
                <color theme="0"/>
              </font>
              <fill>
                <patternFill patternType="lightHorizontal">
                  <fgColor theme="0" tint="-0.34998626667073579"/>
                  <bgColor rgb="FF002060"/>
                </patternFill>
              </fill>
            </x14:dxf>
          </x14:cfRule>
          <x14:cfRule type="expression" priority="81" stopIfTrue="1" id="{912108D4-53F0-4F8D-9D8C-3C99DE3493CD}">
            <xm:f>B2=Nobles!$C$9</xm:f>
            <x14:dxf>
              <fill>
                <patternFill patternType="lightHorizontal">
                  <bgColor rgb="FFFFC000"/>
                </patternFill>
              </fill>
            </x14:dxf>
          </x14:cfRule>
          <x14:cfRule type="expression" priority="82" stopIfTrue="1" id="{72523C54-6B4F-4870-BC79-D4DB685AD2BD}">
            <xm:f>B2=Nobles!$C$8</xm:f>
            <x14:dxf>
              <fill>
                <patternFill patternType="lightUp">
                  <bgColor rgb="FFFFC000"/>
                </patternFill>
              </fill>
            </x14:dxf>
          </x14:cfRule>
          <x14:cfRule type="expression" priority="83" stopIfTrue="1" id="{FAE4449F-0661-4DCA-801E-8B3EFB68C792}">
            <xm:f>B2=Nobles!$C$7</xm:f>
            <x14:dxf>
              <fill>
                <patternFill patternType="lightDown">
                  <bgColor rgb="FFFFC000"/>
                </patternFill>
              </fill>
            </x14:dxf>
          </x14:cfRule>
          <x14:cfRule type="expression" priority="84" stopIfTrue="1" id="{C0BA529B-24E4-491A-AA45-A5F0C5A2D04D}">
            <xm:f>B2=Nobles!$C$6</xm:f>
            <x14:dxf>
              <fill>
                <patternFill patternType="gray0625">
                  <bgColor rgb="FFFFC000"/>
                </patternFill>
              </fill>
            </x14:dxf>
          </x14:cfRule>
          <x14:cfRule type="expression" priority="85" stopIfTrue="1" id="{7FB34969-3963-4026-B7E5-788DD73274E5}">
            <xm:f>B2=Nobles!$C$3</xm:f>
            <x14:dxf>
              <font>
                <color theme="0"/>
              </font>
              <fill>
                <patternFill patternType="gray0625">
                  <bgColor rgb="FFFF0000"/>
                </patternFill>
              </fill>
            </x14:dxf>
          </x14:cfRule>
          <x14:cfRule type="expression" priority="86" stopIfTrue="1" id="{F7A4FBD1-E6AF-4C56-AB8B-F3FBD7663968}">
            <xm:f>B2=Nobles!$C$4</xm:f>
            <x14:dxf>
              <font>
                <color theme="0"/>
              </font>
              <fill>
                <patternFill patternType="lightDown">
                  <bgColor rgb="FFFF0000"/>
                </patternFill>
              </fill>
            </x14:dxf>
          </x14:cfRule>
          <x14:cfRule type="expression" priority="87" stopIfTrue="1" id="{93827481-93DA-47BB-8B0C-51004DAC117F}">
            <xm:f>B2=Nobles!$C$2</xm:f>
            <x14:dxf>
              <font>
                <b/>
                <i val="0"/>
                <color theme="0"/>
              </font>
              <fill>
                <patternFill>
                  <bgColor rgb="FFFF0000"/>
                </patternFill>
              </fill>
            </x14:dxf>
          </x14:cfRule>
          <xm:sqref>B2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workbookViewId="0">
      <selection activeCell="H173" sqref="H173"/>
    </sheetView>
  </sheetViews>
  <sheetFormatPr defaultRowHeight="15.75" x14ac:dyDescent="0.25"/>
  <cols>
    <col min="1" max="1" width="9.85546875" style="74" bestFit="1" customWidth="1"/>
    <col min="2" max="2" width="9.85546875" style="74" customWidth="1"/>
    <col min="3" max="3" width="11.28515625" bestFit="1" customWidth="1"/>
    <col min="4" max="4" width="13.5703125" customWidth="1"/>
    <col min="5" max="5" width="16.140625" bestFit="1" customWidth="1"/>
    <col min="6" max="6" width="13.7109375" customWidth="1"/>
  </cols>
  <sheetData>
    <row r="1" spans="1:9" ht="15" x14ac:dyDescent="0.25">
      <c r="A1" s="189" t="s">
        <v>155</v>
      </c>
      <c r="B1" s="189" t="s">
        <v>40</v>
      </c>
      <c r="C1" s="189" t="s">
        <v>28</v>
      </c>
      <c r="D1" s="189" t="s">
        <v>27</v>
      </c>
      <c r="E1" s="189" t="s">
        <v>30</v>
      </c>
      <c r="F1" s="189" t="s">
        <v>29</v>
      </c>
    </row>
    <row r="2" spans="1:9" ht="15" customHeight="1" x14ac:dyDescent="0.25">
      <c r="A2" s="394" t="s">
        <v>866</v>
      </c>
      <c r="B2" s="202"/>
      <c r="C2" s="329" t="s">
        <v>865</v>
      </c>
      <c r="D2" s="2"/>
      <c r="E2" s="2" t="s">
        <v>864</v>
      </c>
      <c r="F2" s="15"/>
      <c r="G2" s="4"/>
      <c r="H2" s="4"/>
      <c r="I2" s="4"/>
    </row>
    <row r="3" spans="1:9" ht="15" customHeight="1" x14ac:dyDescent="0.25">
      <c r="A3" s="395"/>
      <c r="B3" s="203"/>
      <c r="C3" s="330"/>
      <c r="D3" s="2"/>
      <c r="E3" s="2" t="s">
        <v>867</v>
      </c>
      <c r="F3" s="15"/>
      <c r="G3" s="4"/>
      <c r="H3" s="4"/>
      <c r="I3" s="4"/>
    </row>
    <row r="4" spans="1:9" ht="15" customHeight="1" x14ac:dyDescent="0.25">
      <c r="A4" s="395"/>
      <c r="B4" s="203"/>
      <c r="C4" s="330"/>
      <c r="D4" s="2"/>
      <c r="E4" s="2" t="s">
        <v>865</v>
      </c>
      <c r="F4" s="15"/>
      <c r="G4" s="4"/>
      <c r="H4" s="4"/>
      <c r="I4" s="4"/>
    </row>
    <row r="5" spans="1:9" ht="15" customHeight="1" x14ac:dyDescent="0.25">
      <c r="A5" s="395"/>
      <c r="B5" s="203"/>
      <c r="C5" s="331"/>
      <c r="D5" s="2"/>
      <c r="E5" s="2" t="s">
        <v>868</v>
      </c>
      <c r="F5" s="15"/>
      <c r="G5" s="4"/>
      <c r="H5" s="4"/>
      <c r="I5" s="4"/>
    </row>
    <row r="6" spans="1:9" ht="15" customHeight="1" x14ac:dyDescent="0.25">
      <c r="A6" s="395"/>
      <c r="B6" s="203"/>
      <c r="C6" s="329" t="s">
        <v>870</v>
      </c>
      <c r="D6" s="2"/>
      <c r="E6" s="2" t="s">
        <v>869</v>
      </c>
      <c r="F6" s="15"/>
      <c r="G6" s="4"/>
      <c r="H6" s="4"/>
      <c r="I6" s="4"/>
    </row>
    <row r="7" spans="1:9" ht="15" customHeight="1" x14ac:dyDescent="0.25">
      <c r="A7" s="395"/>
      <c r="B7" s="203"/>
      <c r="C7" s="330"/>
      <c r="D7" s="2"/>
      <c r="E7" s="2" t="s">
        <v>871</v>
      </c>
      <c r="F7" s="15"/>
      <c r="G7" s="4"/>
      <c r="H7" s="4"/>
      <c r="I7" s="4"/>
    </row>
    <row r="8" spans="1:9" ht="15" customHeight="1" x14ac:dyDescent="0.25">
      <c r="A8" s="395"/>
      <c r="B8" s="203"/>
      <c r="C8" s="330"/>
      <c r="D8" s="2"/>
      <c r="E8" s="2" t="s">
        <v>872</v>
      </c>
      <c r="F8" s="15"/>
      <c r="G8" s="4"/>
      <c r="H8" s="4"/>
      <c r="I8" s="4"/>
    </row>
    <row r="9" spans="1:9" ht="15" customHeight="1" x14ac:dyDescent="0.25">
      <c r="A9" s="395"/>
      <c r="B9" s="203"/>
      <c r="C9" s="330"/>
      <c r="D9" s="2"/>
      <c r="E9" s="2" t="s">
        <v>873</v>
      </c>
      <c r="F9" s="15"/>
      <c r="G9" s="4"/>
      <c r="H9" s="4"/>
      <c r="I9" s="4"/>
    </row>
    <row r="10" spans="1:9" ht="15" customHeight="1" x14ac:dyDescent="0.25">
      <c r="A10" s="395"/>
      <c r="B10" s="203"/>
      <c r="C10" s="330"/>
      <c r="D10" s="2"/>
      <c r="E10" s="2" t="s">
        <v>874</v>
      </c>
      <c r="F10" s="15"/>
      <c r="G10" s="4"/>
      <c r="H10" s="4"/>
      <c r="I10" s="4"/>
    </row>
    <row r="11" spans="1:9" ht="15" customHeight="1" x14ac:dyDescent="0.25">
      <c r="A11" s="395"/>
      <c r="B11" s="203"/>
      <c r="C11" s="331"/>
      <c r="D11" s="2"/>
      <c r="E11" s="2" t="s">
        <v>875</v>
      </c>
      <c r="F11" s="15"/>
      <c r="G11" s="4"/>
      <c r="H11" s="4"/>
      <c r="I11" s="4"/>
    </row>
    <row r="12" spans="1:9" ht="15" customHeight="1" x14ac:dyDescent="0.25">
      <c r="A12" s="395"/>
      <c r="B12" s="203"/>
      <c r="C12" s="329" t="s">
        <v>877</v>
      </c>
      <c r="D12" s="2"/>
      <c r="E12" s="2" t="s">
        <v>876</v>
      </c>
      <c r="F12" s="15"/>
      <c r="G12" s="4"/>
      <c r="H12" s="4"/>
      <c r="I12" s="4"/>
    </row>
    <row r="13" spans="1:9" ht="15" customHeight="1" x14ac:dyDescent="0.25">
      <c r="A13" s="395"/>
      <c r="B13" s="203"/>
      <c r="C13" s="330"/>
      <c r="D13" s="2"/>
      <c r="E13" s="2" t="s">
        <v>878</v>
      </c>
      <c r="F13" s="15"/>
      <c r="G13" s="4"/>
      <c r="H13" s="4"/>
      <c r="I13" s="4"/>
    </row>
    <row r="14" spans="1:9" ht="15" customHeight="1" x14ac:dyDescent="0.25">
      <c r="A14" s="395"/>
      <c r="B14" s="203"/>
      <c r="C14" s="330"/>
      <c r="D14" s="2"/>
      <c r="E14" s="2" t="s">
        <v>877</v>
      </c>
      <c r="F14" s="15"/>
      <c r="G14" s="4"/>
      <c r="H14" s="4"/>
      <c r="I14" s="4"/>
    </row>
    <row r="15" spans="1:9" ht="15" customHeight="1" x14ac:dyDescent="0.25">
      <c r="A15" s="395"/>
      <c r="B15" s="203"/>
      <c r="C15" s="330"/>
      <c r="D15" s="2"/>
      <c r="E15" s="2" t="s">
        <v>879</v>
      </c>
      <c r="F15" s="15"/>
      <c r="G15" s="4"/>
      <c r="H15" s="4"/>
      <c r="I15" s="4"/>
    </row>
    <row r="16" spans="1:9" ht="15" customHeight="1" x14ac:dyDescent="0.25">
      <c r="A16" s="396"/>
      <c r="B16" s="204"/>
      <c r="C16" s="331"/>
      <c r="D16" s="2"/>
      <c r="E16" s="2" t="s">
        <v>880</v>
      </c>
      <c r="F16" s="15"/>
      <c r="G16" s="4"/>
      <c r="H16" s="4"/>
      <c r="I16" s="4"/>
    </row>
    <row r="17" spans="1:9" ht="15" x14ac:dyDescent="0.25">
      <c r="A17" s="199" t="s">
        <v>155</v>
      </c>
      <c r="B17" s="199" t="s">
        <v>40</v>
      </c>
      <c r="C17" s="199" t="s">
        <v>28</v>
      </c>
      <c r="D17" s="199" t="s">
        <v>27</v>
      </c>
      <c r="E17" s="199" t="s">
        <v>30</v>
      </c>
      <c r="F17" s="199" t="s">
        <v>29</v>
      </c>
      <c r="G17" s="4"/>
      <c r="H17" s="4"/>
      <c r="I17" s="4"/>
    </row>
    <row r="18" spans="1:9" ht="15" customHeight="1" x14ac:dyDescent="0.25">
      <c r="A18" s="391" t="s">
        <v>882</v>
      </c>
      <c r="B18" s="205"/>
      <c r="C18" s="329" t="s">
        <v>882</v>
      </c>
      <c r="D18" s="2"/>
      <c r="E18" s="2" t="s">
        <v>881</v>
      </c>
      <c r="F18" s="15"/>
      <c r="G18" s="4"/>
      <c r="H18" s="4"/>
      <c r="I18" s="4"/>
    </row>
    <row r="19" spans="1:9" ht="15" customHeight="1" x14ac:dyDescent="0.25">
      <c r="A19" s="392"/>
      <c r="B19" s="206"/>
      <c r="C19" s="330"/>
      <c r="D19" s="2"/>
      <c r="E19" s="2" t="s">
        <v>883</v>
      </c>
      <c r="F19" s="15"/>
      <c r="G19" s="4"/>
      <c r="H19" s="4"/>
      <c r="I19" s="4"/>
    </row>
    <row r="20" spans="1:9" ht="15" customHeight="1" x14ac:dyDescent="0.25">
      <c r="A20" s="392"/>
      <c r="B20" s="206"/>
      <c r="C20" s="330"/>
      <c r="D20" s="2"/>
      <c r="E20" s="2" t="s">
        <v>884</v>
      </c>
      <c r="F20" s="15"/>
      <c r="G20" s="4"/>
      <c r="H20" s="4"/>
      <c r="I20" s="4"/>
    </row>
    <row r="21" spans="1:9" ht="15" customHeight="1" x14ac:dyDescent="0.25">
      <c r="A21" s="392"/>
      <c r="B21" s="206"/>
      <c r="C21" s="330"/>
      <c r="D21" s="2"/>
      <c r="E21" s="2" t="s">
        <v>885</v>
      </c>
      <c r="F21" s="15"/>
      <c r="G21" s="4"/>
      <c r="H21" s="4"/>
      <c r="I21" s="4"/>
    </row>
    <row r="22" spans="1:9" ht="15" customHeight="1" x14ac:dyDescent="0.25">
      <c r="A22" s="392"/>
      <c r="B22" s="206"/>
      <c r="C22" s="331"/>
      <c r="D22" s="2"/>
      <c r="E22" s="2" t="s">
        <v>882</v>
      </c>
      <c r="F22" s="15"/>
      <c r="G22" s="4"/>
      <c r="H22" s="4"/>
      <c r="I22" s="4"/>
    </row>
    <row r="23" spans="1:9" ht="15" customHeight="1" x14ac:dyDescent="0.25">
      <c r="A23" s="392"/>
      <c r="B23" s="206"/>
      <c r="C23" s="329" t="s">
        <v>887</v>
      </c>
      <c r="D23" s="2"/>
      <c r="E23" s="2" t="s">
        <v>886</v>
      </c>
      <c r="F23" s="15"/>
      <c r="G23" s="4"/>
      <c r="H23" s="4"/>
      <c r="I23" s="4"/>
    </row>
    <row r="24" spans="1:9" ht="15" customHeight="1" x14ac:dyDescent="0.25">
      <c r="A24" s="392"/>
      <c r="B24" s="206"/>
      <c r="C24" s="330"/>
      <c r="D24" s="2"/>
      <c r="E24" s="2" t="s">
        <v>887</v>
      </c>
      <c r="F24" s="15"/>
      <c r="G24" s="4"/>
      <c r="H24" s="4"/>
      <c r="I24" s="4"/>
    </row>
    <row r="25" spans="1:9" ht="15" customHeight="1" x14ac:dyDescent="0.25">
      <c r="A25" s="393"/>
      <c r="B25" s="207"/>
      <c r="C25" s="331"/>
      <c r="D25" s="2"/>
      <c r="E25" s="2" t="s">
        <v>888</v>
      </c>
      <c r="F25" s="15"/>
      <c r="G25" s="4"/>
      <c r="H25" s="4"/>
      <c r="I25" s="4"/>
    </row>
    <row r="26" spans="1:9" ht="15" x14ac:dyDescent="0.25">
      <c r="A26" s="200" t="s">
        <v>155</v>
      </c>
      <c r="B26" s="200" t="s">
        <v>40</v>
      </c>
      <c r="C26" s="200" t="s">
        <v>28</v>
      </c>
      <c r="D26" s="200" t="s">
        <v>27</v>
      </c>
      <c r="E26" s="200" t="s">
        <v>30</v>
      </c>
      <c r="F26" s="200" t="s">
        <v>29</v>
      </c>
      <c r="G26" s="4"/>
      <c r="H26" s="4"/>
      <c r="I26" s="4"/>
    </row>
    <row r="27" spans="1:9" ht="15" customHeight="1" x14ac:dyDescent="0.25">
      <c r="A27" s="388" t="s">
        <v>891</v>
      </c>
      <c r="B27" s="208"/>
      <c r="C27" s="329" t="s">
        <v>890</v>
      </c>
      <c r="D27" s="2"/>
      <c r="E27" s="2" t="s">
        <v>889</v>
      </c>
      <c r="F27" s="15"/>
      <c r="G27" s="4"/>
      <c r="H27" s="4"/>
      <c r="I27" s="4"/>
    </row>
    <row r="28" spans="1:9" ht="15" customHeight="1" x14ac:dyDescent="0.25">
      <c r="A28" s="389"/>
      <c r="B28" s="209"/>
      <c r="C28" s="330"/>
      <c r="D28" s="2"/>
      <c r="E28" s="2" t="s">
        <v>890</v>
      </c>
      <c r="F28" s="15"/>
      <c r="G28" s="4"/>
      <c r="H28" s="4"/>
      <c r="I28" s="4"/>
    </row>
    <row r="29" spans="1:9" ht="15" customHeight="1" x14ac:dyDescent="0.25">
      <c r="A29" s="389"/>
      <c r="B29" s="209"/>
      <c r="C29" s="331"/>
      <c r="D29" s="2"/>
      <c r="E29" s="2" t="s">
        <v>892</v>
      </c>
      <c r="F29" s="15"/>
      <c r="G29" s="4"/>
      <c r="H29" s="4"/>
      <c r="I29" s="4"/>
    </row>
    <row r="30" spans="1:9" ht="15" customHeight="1" x14ac:dyDescent="0.25">
      <c r="A30" s="389"/>
      <c r="B30" s="209"/>
      <c r="C30" s="329" t="s">
        <v>894</v>
      </c>
      <c r="D30" s="2"/>
      <c r="E30" s="2" t="s">
        <v>893</v>
      </c>
      <c r="F30" s="15"/>
      <c r="G30" s="4"/>
      <c r="H30" s="4"/>
      <c r="I30" s="4"/>
    </row>
    <row r="31" spans="1:9" ht="15" customHeight="1" x14ac:dyDescent="0.25">
      <c r="A31" s="389"/>
      <c r="B31" s="209"/>
      <c r="C31" s="330"/>
      <c r="D31" s="2"/>
      <c r="E31" s="2" t="s">
        <v>895</v>
      </c>
      <c r="F31" s="15"/>
      <c r="G31" s="4"/>
      <c r="H31" s="4"/>
      <c r="I31" s="4"/>
    </row>
    <row r="32" spans="1:9" ht="15" customHeight="1" x14ac:dyDescent="0.25">
      <c r="A32" s="389"/>
      <c r="B32" s="209"/>
      <c r="C32" s="330"/>
      <c r="D32" s="2"/>
      <c r="E32" s="2" t="s">
        <v>896</v>
      </c>
      <c r="F32" s="15"/>
      <c r="G32" s="4"/>
      <c r="H32" s="4"/>
      <c r="I32" s="4"/>
    </row>
    <row r="33" spans="1:9" ht="15" customHeight="1" x14ac:dyDescent="0.25">
      <c r="A33" s="389"/>
      <c r="B33" s="209"/>
      <c r="C33" s="330"/>
      <c r="D33" s="2"/>
      <c r="E33" s="2" t="s">
        <v>897</v>
      </c>
      <c r="F33" s="15"/>
      <c r="G33" s="4"/>
      <c r="H33" s="4"/>
      <c r="I33" s="4"/>
    </row>
    <row r="34" spans="1:9" ht="15" customHeight="1" x14ac:dyDescent="0.25">
      <c r="A34" s="389"/>
      <c r="B34" s="209"/>
      <c r="C34" s="330"/>
      <c r="D34" s="2"/>
      <c r="E34" s="2" t="s">
        <v>898</v>
      </c>
      <c r="F34" s="15"/>
      <c r="G34" s="4"/>
      <c r="H34" s="4"/>
      <c r="I34" s="4"/>
    </row>
    <row r="35" spans="1:9" ht="15" customHeight="1" x14ac:dyDescent="0.25">
      <c r="A35" s="389"/>
      <c r="B35" s="209"/>
      <c r="C35" s="331"/>
      <c r="D35" s="2"/>
      <c r="E35" s="2" t="s">
        <v>894</v>
      </c>
      <c r="F35" s="15"/>
      <c r="G35" s="4"/>
      <c r="H35" s="4"/>
      <c r="I35" s="4"/>
    </row>
    <row r="36" spans="1:9" ht="15" customHeight="1" x14ac:dyDescent="0.25">
      <c r="A36" s="389"/>
      <c r="B36" s="209"/>
      <c r="C36" s="329" t="s">
        <v>890</v>
      </c>
      <c r="D36" s="2"/>
      <c r="E36" s="2" t="s">
        <v>899</v>
      </c>
      <c r="F36" s="15"/>
      <c r="G36" s="4"/>
      <c r="H36" s="4"/>
      <c r="I36" s="4"/>
    </row>
    <row r="37" spans="1:9" ht="15" customHeight="1" x14ac:dyDescent="0.25">
      <c r="A37" s="389"/>
      <c r="B37" s="209"/>
      <c r="C37" s="330"/>
      <c r="D37" s="2"/>
      <c r="E37" s="2" t="s">
        <v>900</v>
      </c>
      <c r="F37" s="15"/>
      <c r="G37" s="4"/>
      <c r="H37" s="4"/>
      <c r="I37" s="4"/>
    </row>
    <row r="38" spans="1:9" ht="15" customHeight="1" x14ac:dyDescent="0.25">
      <c r="A38" s="390"/>
      <c r="B38" s="210"/>
      <c r="C38" s="331"/>
      <c r="D38" s="2"/>
      <c r="E38" s="2" t="s">
        <v>901</v>
      </c>
      <c r="F38" s="15"/>
      <c r="G38" s="4"/>
      <c r="H38" s="4"/>
      <c r="I38" s="4"/>
    </row>
    <row r="39" spans="1:9" ht="15" x14ac:dyDescent="0.25">
      <c r="A39" s="201" t="s">
        <v>155</v>
      </c>
      <c r="B39" s="201" t="s">
        <v>40</v>
      </c>
      <c r="C39" s="201" t="s">
        <v>28</v>
      </c>
      <c r="D39" s="201" t="s">
        <v>27</v>
      </c>
      <c r="E39" s="201" t="s">
        <v>30</v>
      </c>
      <c r="F39" s="201" t="s">
        <v>29</v>
      </c>
      <c r="G39" s="4"/>
      <c r="H39" s="4"/>
      <c r="I39" s="4"/>
    </row>
    <row r="40" spans="1:9" ht="15" customHeight="1" x14ac:dyDescent="0.25">
      <c r="A40" s="385" t="s">
        <v>903</v>
      </c>
      <c r="B40" s="211"/>
      <c r="C40" s="329" t="s">
        <v>910</v>
      </c>
      <c r="D40" s="2"/>
      <c r="E40" s="2" t="s">
        <v>910</v>
      </c>
      <c r="F40" s="15"/>
      <c r="G40" s="4"/>
      <c r="H40" s="4"/>
      <c r="I40" s="4"/>
    </row>
    <row r="41" spans="1:9" ht="15" customHeight="1" x14ac:dyDescent="0.25">
      <c r="A41" s="386"/>
      <c r="B41" s="212"/>
      <c r="C41" s="330"/>
      <c r="D41" s="2"/>
      <c r="E41" s="2" t="s">
        <v>911</v>
      </c>
      <c r="F41" s="15"/>
      <c r="G41" s="4"/>
      <c r="H41" s="4"/>
      <c r="I41" s="4"/>
    </row>
    <row r="42" spans="1:9" ht="15" customHeight="1" x14ac:dyDescent="0.25">
      <c r="A42" s="386"/>
      <c r="B42" s="212"/>
      <c r="C42" s="331"/>
      <c r="D42" s="2"/>
      <c r="E42" s="2" t="s">
        <v>912</v>
      </c>
      <c r="F42" s="15"/>
      <c r="G42" s="4"/>
      <c r="H42" s="4"/>
      <c r="I42" s="4"/>
    </row>
    <row r="43" spans="1:9" ht="15" customHeight="1" x14ac:dyDescent="0.25">
      <c r="A43" s="386"/>
      <c r="B43" s="212"/>
      <c r="C43" s="329" t="s">
        <v>905</v>
      </c>
      <c r="D43" s="2"/>
      <c r="E43" s="2" t="s">
        <v>906</v>
      </c>
      <c r="F43" s="15"/>
      <c r="G43" s="4"/>
      <c r="H43" s="4"/>
      <c r="I43" s="4"/>
    </row>
    <row r="44" spans="1:9" ht="15" customHeight="1" x14ac:dyDescent="0.25">
      <c r="A44" s="386"/>
      <c r="B44" s="212"/>
      <c r="C44" s="330"/>
      <c r="D44" s="2"/>
      <c r="E44" s="2" t="s">
        <v>905</v>
      </c>
      <c r="F44" s="15"/>
      <c r="G44" s="4"/>
      <c r="H44" s="4"/>
      <c r="I44" s="4"/>
    </row>
    <row r="45" spans="1:9" ht="15" customHeight="1" x14ac:dyDescent="0.25">
      <c r="A45" s="386"/>
      <c r="B45" s="212"/>
      <c r="C45" s="331"/>
      <c r="D45" s="2"/>
      <c r="E45" s="2" t="s">
        <v>908</v>
      </c>
      <c r="F45" s="15"/>
      <c r="G45" s="4"/>
      <c r="H45" s="4"/>
      <c r="I45" s="4"/>
    </row>
    <row r="46" spans="1:9" ht="15" customHeight="1" x14ac:dyDescent="0.25">
      <c r="A46" s="386"/>
      <c r="B46" s="212"/>
      <c r="C46" s="329" t="s">
        <v>902</v>
      </c>
      <c r="D46" s="2"/>
      <c r="E46" s="2" t="s">
        <v>909</v>
      </c>
      <c r="F46" s="15"/>
      <c r="G46" s="4"/>
      <c r="H46" s="4"/>
      <c r="I46" s="4"/>
    </row>
    <row r="47" spans="1:9" ht="15" customHeight="1" x14ac:dyDescent="0.25">
      <c r="A47" s="386"/>
      <c r="B47" s="212"/>
      <c r="C47" s="330"/>
      <c r="D47" s="2"/>
      <c r="E47" s="2" t="s">
        <v>907</v>
      </c>
      <c r="F47" s="15"/>
      <c r="G47" s="4"/>
      <c r="H47" s="4"/>
      <c r="I47" s="4"/>
    </row>
    <row r="48" spans="1:9" ht="15" customHeight="1" x14ac:dyDescent="0.25">
      <c r="A48" s="386"/>
      <c r="B48" s="212"/>
      <c r="C48" s="330"/>
      <c r="D48" s="2"/>
      <c r="E48" s="2" t="s">
        <v>902</v>
      </c>
      <c r="F48" s="15"/>
      <c r="G48" s="4"/>
      <c r="H48" s="4"/>
      <c r="I48" s="4"/>
    </row>
    <row r="49" spans="1:10" ht="15" customHeight="1" x14ac:dyDescent="0.25">
      <c r="A49" s="387"/>
      <c r="B49" s="213"/>
      <c r="C49" s="331"/>
      <c r="D49" s="2"/>
      <c r="E49" s="2" t="s">
        <v>904</v>
      </c>
      <c r="F49" s="15"/>
      <c r="G49" s="4"/>
      <c r="H49" s="4"/>
      <c r="I49" s="4"/>
    </row>
    <row r="50" spans="1:10" ht="15" x14ac:dyDescent="0.25">
      <c r="A50" s="217" t="s">
        <v>155</v>
      </c>
      <c r="B50" s="217" t="s">
        <v>1238</v>
      </c>
      <c r="C50" s="217" t="s">
        <v>28</v>
      </c>
      <c r="D50" s="217" t="s">
        <v>27</v>
      </c>
      <c r="E50" s="217" t="s">
        <v>30</v>
      </c>
      <c r="F50" s="217" t="s">
        <v>29</v>
      </c>
      <c r="G50" s="4"/>
      <c r="H50" s="4"/>
      <c r="I50" s="4"/>
    </row>
    <row r="51" spans="1:10" ht="15" customHeight="1" x14ac:dyDescent="0.25">
      <c r="A51" s="382" t="s">
        <v>915</v>
      </c>
      <c r="B51" s="214"/>
      <c r="C51" s="329" t="s">
        <v>914</v>
      </c>
      <c r="D51" s="2"/>
      <c r="E51" s="2" t="s">
        <v>914</v>
      </c>
      <c r="F51" s="15"/>
      <c r="G51" s="4"/>
      <c r="H51" s="4"/>
      <c r="I51" s="4"/>
    </row>
    <row r="52" spans="1:10" ht="15" customHeight="1" x14ac:dyDescent="0.25">
      <c r="A52" s="383"/>
      <c r="B52" s="215"/>
      <c r="C52" s="330"/>
      <c r="D52" s="2"/>
      <c r="E52" s="2" t="s">
        <v>923</v>
      </c>
      <c r="F52" s="15"/>
      <c r="G52" s="4"/>
      <c r="H52" s="4"/>
      <c r="I52" s="4"/>
    </row>
    <row r="53" spans="1:10" ht="15" customHeight="1" x14ac:dyDescent="0.25">
      <c r="A53" s="383"/>
      <c r="B53" s="215"/>
      <c r="C53" s="331"/>
      <c r="D53" s="2"/>
      <c r="E53" s="2" t="s">
        <v>913</v>
      </c>
      <c r="F53" s="15"/>
      <c r="G53" s="4"/>
      <c r="H53" s="4"/>
      <c r="I53" s="4"/>
      <c r="J53" s="71"/>
    </row>
    <row r="54" spans="1:10" ht="15" customHeight="1" x14ac:dyDescent="0.25">
      <c r="A54" s="383"/>
      <c r="B54" s="215"/>
      <c r="C54" s="329" t="s">
        <v>921</v>
      </c>
      <c r="D54" s="2"/>
      <c r="E54" s="2" t="s">
        <v>930</v>
      </c>
      <c r="F54" s="15"/>
      <c r="G54" s="4"/>
      <c r="H54" s="4"/>
      <c r="I54" s="4"/>
    </row>
    <row r="55" spans="1:10" ht="15" customHeight="1" x14ac:dyDescent="0.25">
      <c r="A55" s="383"/>
      <c r="B55" s="215"/>
      <c r="C55" s="330"/>
      <c r="D55" s="2"/>
      <c r="E55" s="2" t="s">
        <v>920</v>
      </c>
      <c r="F55" s="15"/>
      <c r="G55" s="4"/>
      <c r="H55" s="4"/>
      <c r="I55" s="4"/>
    </row>
    <row r="56" spans="1:10" ht="15" customHeight="1" x14ac:dyDescent="0.25">
      <c r="A56" s="383"/>
      <c r="B56" s="215"/>
      <c r="C56" s="330"/>
      <c r="D56" s="2"/>
      <c r="E56" s="2" t="s">
        <v>931</v>
      </c>
      <c r="F56" s="15"/>
      <c r="G56" s="4"/>
      <c r="H56" s="4"/>
      <c r="I56" s="4"/>
    </row>
    <row r="57" spans="1:10" ht="15" customHeight="1" x14ac:dyDescent="0.25">
      <c r="A57" s="383"/>
      <c r="B57" s="215"/>
      <c r="C57" s="331"/>
      <c r="D57" s="2"/>
      <c r="E57" s="2" t="s">
        <v>922</v>
      </c>
      <c r="F57" s="15"/>
      <c r="G57" s="4"/>
      <c r="H57" s="4"/>
      <c r="I57" s="4"/>
    </row>
    <row r="58" spans="1:10" ht="15" customHeight="1" x14ac:dyDescent="0.25">
      <c r="A58" s="383"/>
      <c r="B58" s="215"/>
      <c r="C58" s="329" t="s">
        <v>917</v>
      </c>
      <c r="D58" s="2"/>
      <c r="E58" s="2" t="s">
        <v>916</v>
      </c>
      <c r="F58" s="15"/>
      <c r="G58" s="4"/>
      <c r="H58" s="4"/>
      <c r="I58" s="4"/>
    </row>
    <row r="59" spans="1:10" ht="15" customHeight="1" x14ac:dyDescent="0.25">
      <c r="A59" s="383"/>
      <c r="B59" s="215"/>
      <c r="C59" s="330"/>
      <c r="D59" s="2"/>
      <c r="E59" s="2" t="s">
        <v>917</v>
      </c>
      <c r="F59" s="15"/>
      <c r="G59" s="4"/>
      <c r="H59" s="4"/>
      <c r="I59" s="4"/>
    </row>
    <row r="60" spans="1:10" ht="15" customHeight="1" x14ac:dyDescent="0.25">
      <c r="A60" s="383"/>
      <c r="B60" s="215"/>
      <c r="C60" s="330"/>
      <c r="D60" s="2"/>
      <c r="E60" s="2" t="s">
        <v>918</v>
      </c>
      <c r="F60" s="15"/>
      <c r="G60" s="4"/>
      <c r="H60" s="4"/>
      <c r="I60" s="4"/>
    </row>
    <row r="61" spans="1:10" ht="15" customHeight="1" x14ac:dyDescent="0.25">
      <c r="A61" s="383"/>
      <c r="B61" s="215"/>
      <c r="C61" s="331"/>
      <c r="D61" s="2"/>
      <c r="E61" s="2" t="s">
        <v>919</v>
      </c>
      <c r="F61" s="15"/>
      <c r="G61" s="4"/>
      <c r="H61" s="4"/>
      <c r="I61" s="4"/>
    </row>
    <row r="62" spans="1:10" ht="15" customHeight="1" x14ac:dyDescent="0.25">
      <c r="A62" s="383"/>
      <c r="B62" s="215"/>
      <c r="C62" s="329" t="s">
        <v>929</v>
      </c>
      <c r="D62" s="2"/>
      <c r="E62" s="2" t="s">
        <v>938</v>
      </c>
      <c r="F62" s="15"/>
      <c r="G62" s="4"/>
      <c r="H62" s="4"/>
      <c r="I62" s="4"/>
    </row>
    <row r="63" spans="1:10" ht="15" customHeight="1" x14ac:dyDescent="0.25">
      <c r="A63" s="383"/>
      <c r="B63" s="215"/>
      <c r="C63" s="330"/>
      <c r="D63" s="2"/>
      <c r="E63" s="2" t="s">
        <v>928</v>
      </c>
      <c r="F63" s="15"/>
      <c r="G63" s="4"/>
      <c r="H63" s="4"/>
      <c r="I63" s="4"/>
    </row>
    <row r="64" spans="1:10" ht="15" customHeight="1" x14ac:dyDescent="0.25">
      <c r="A64" s="383"/>
      <c r="B64" s="215"/>
      <c r="C64" s="331"/>
      <c r="D64" s="2"/>
      <c r="E64" s="2" t="s">
        <v>929</v>
      </c>
      <c r="F64" s="15"/>
      <c r="G64" s="4"/>
      <c r="H64" s="4"/>
      <c r="I64" s="4"/>
    </row>
    <row r="65" spans="1:9" ht="15" customHeight="1" x14ac:dyDescent="0.25">
      <c r="A65" s="383"/>
      <c r="B65" s="215"/>
      <c r="C65" s="329" t="s">
        <v>927</v>
      </c>
      <c r="D65" s="2"/>
      <c r="E65" s="2" t="s">
        <v>926</v>
      </c>
      <c r="F65" s="15"/>
      <c r="G65" s="4"/>
      <c r="H65" s="4"/>
      <c r="I65" s="4"/>
    </row>
    <row r="66" spans="1:9" ht="15" customHeight="1" x14ac:dyDescent="0.25">
      <c r="A66" s="383"/>
      <c r="B66" s="215"/>
      <c r="C66" s="331"/>
      <c r="D66" s="2"/>
      <c r="E66" s="2" t="s">
        <v>927</v>
      </c>
      <c r="F66" s="15"/>
      <c r="G66" s="4"/>
      <c r="H66" s="4"/>
      <c r="I66" s="4"/>
    </row>
    <row r="67" spans="1:9" ht="15" customHeight="1" x14ac:dyDescent="0.25">
      <c r="A67" s="383"/>
      <c r="B67" s="215"/>
      <c r="C67" s="329" t="s">
        <v>925</v>
      </c>
      <c r="D67" s="2"/>
      <c r="E67" s="2" t="s">
        <v>939</v>
      </c>
      <c r="F67" s="15"/>
      <c r="G67" s="4"/>
      <c r="H67" s="4"/>
      <c r="I67" s="4"/>
    </row>
    <row r="68" spans="1:9" ht="15" customHeight="1" x14ac:dyDescent="0.25">
      <c r="A68" s="383"/>
      <c r="B68" s="215"/>
      <c r="C68" s="330"/>
      <c r="D68" s="2"/>
      <c r="E68" s="2" t="s">
        <v>924</v>
      </c>
      <c r="F68" s="15"/>
      <c r="G68" s="4"/>
      <c r="H68" s="4"/>
      <c r="I68" s="4"/>
    </row>
    <row r="69" spans="1:9" ht="15" customHeight="1" x14ac:dyDescent="0.25">
      <c r="A69" s="383"/>
      <c r="B69" s="215"/>
      <c r="C69" s="331"/>
      <c r="D69" s="2"/>
      <c r="E69" s="2" t="s">
        <v>937</v>
      </c>
      <c r="F69" s="15"/>
      <c r="G69" s="4"/>
      <c r="H69" s="4"/>
      <c r="I69" s="4"/>
    </row>
    <row r="70" spans="1:9" ht="15" customHeight="1" x14ac:dyDescent="0.25">
      <c r="A70" s="383"/>
      <c r="B70" s="215"/>
      <c r="C70" s="329" t="s">
        <v>933</v>
      </c>
      <c r="D70" s="2"/>
      <c r="E70" s="2" t="s">
        <v>935</v>
      </c>
      <c r="F70" s="15"/>
      <c r="G70" s="4"/>
      <c r="H70" s="4"/>
      <c r="I70" s="4"/>
    </row>
    <row r="71" spans="1:9" ht="15" customHeight="1" x14ac:dyDescent="0.25">
      <c r="A71" s="383"/>
      <c r="B71" s="215"/>
      <c r="C71" s="330"/>
      <c r="D71" s="2"/>
      <c r="E71" s="2" t="s">
        <v>934</v>
      </c>
      <c r="F71" s="15"/>
      <c r="G71" s="4"/>
      <c r="H71" s="4"/>
      <c r="I71" s="4"/>
    </row>
    <row r="72" spans="1:9" ht="15" customHeight="1" x14ac:dyDescent="0.25">
      <c r="A72" s="383"/>
      <c r="B72" s="215"/>
      <c r="C72" s="330"/>
      <c r="D72" s="2"/>
      <c r="E72" s="2" t="s">
        <v>936</v>
      </c>
      <c r="F72" s="15"/>
      <c r="G72" s="4"/>
      <c r="H72" s="4"/>
      <c r="I72" s="4"/>
    </row>
    <row r="73" spans="1:9" ht="15" customHeight="1" x14ac:dyDescent="0.25">
      <c r="A73" s="384"/>
      <c r="B73" s="216"/>
      <c r="C73" s="331"/>
      <c r="D73" s="2"/>
      <c r="E73" s="2" t="s">
        <v>932</v>
      </c>
      <c r="F73" s="15"/>
      <c r="G73" s="4"/>
      <c r="H73" s="4"/>
      <c r="I73" s="4"/>
    </row>
    <row r="74" spans="1:9" ht="15" x14ac:dyDescent="0.25">
      <c r="A74" s="218" t="s">
        <v>155</v>
      </c>
      <c r="B74" s="218" t="s">
        <v>40</v>
      </c>
      <c r="C74" s="218" t="s">
        <v>28</v>
      </c>
      <c r="D74" s="218" t="s">
        <v>27</v>
      </c>
      <c r="E74" s="218" t="s">
        <v>30</v>
      </c>
      <c r="F74" s="218" t="s">
        <v>29</v>
      </c>
      <c r="G74" s="4"/>
      <c r="H74" s="4"/>
      <c r="I74" s="4"/>
    </row>
    <row r="75" spans="1:9" x14ac:dyDescent="0.25">
      <c r="A75" s="379" t="s">
        <v>942</v>
      </c>
      <c r="B75" s="122"/>
      <c r="C75" s="329" t="s">
        <v>951</v>
      </c>
      <c r="D75" s="2"/>
      <c r="E75" s="2" t="s">
        <v>951</v>
      </c>
      <c r="F75" s="15"/>
      <c r="G75" s="4"/>
      <c r="H75" s="4"/>
      <c r="I75" s="4"/>
    </row>
    <row r="76" spans="1:9" x14ac:dyDescent="0.25">
      <c r="A76" s="380"/>
      <c r="B76" s="122"/>
      <c r="C76" s="331"/>
      <c r="D76" s="2"/>
      <c r="E76" s="2" t="s">
        <v>974</v>
      </c>
      <c r="F76" s="15"/>
      <c r="G76" s="4"/>
      <c r="H76" s="4"/>
      <c r="I76" s="4"/>
    </row>
    <row r="77" spans="1:9" x14ac:dyDescent="0.25">
      <c r="A77" s="380"/>
      <c r="B77" s="122"/>
      <c r="C77" s="329" t="s">
        <v>941</v>
      </c>
      <c r="D77" s="2"/>
      <c r="E77" s="2" t="s">
        <v>940</v>
      </c>
      <c r="F77" s="15"/>
      <c r="G77" s="4"/>
      <c r="H77" s="4"/>
      <c r="I77" s="4"/>
    </row>
    <row r="78" spans="1:9" x14ac:dyDescent="0.25">
      <c r="A78" s="380"/>
      <c r="B78" s="122"/>
      <c r="C78" s="330"/>
      <c r="D78" s="2"/>
      <c r="E78" s="2" t="s">
        <v>941</v>
      </c>
      <c r="F78" s="15"/>
      <c r="G78" s="4"/>
      <c r="H78" s="4"/>
      <c r="I78" s="4"/>
    </row>
    <row r="79" spans="1:9" x14ac:dyDescent="0.25">
      <c r="A79" s="380"/>
      <c r="B79" s="122"/>
      <c r="C79" s="331"/>
      <c r="D79" s="2"/>
      <c r="E79" s="2" t="s">
        <v>943</v>
      </c>
      <c r="F79" s="15"/>
      <c r="G79" s="4"/>
      <c r="H79" s="4"/>
      <c r="I79" s="4"/>
    </row>
    <row r="80" spans="1:9" x14ac:dyDescent="0.25">
      <c r="A80" s="380"/>
      <c r="B80" s="122"/>
      <c r="C80" s="329" t="s">
        <v>956</v>
      </c>
      <c r="D80" s="2"/>
      <c r="E80" s="2" t="s">
        <v>956</v>
      </c>
      <c r="F80" s="15"/>
      <c r="G80" s="4"/>
      <c r="H80" s="4"/>
      <c r="I80" s="4"/>
    </row>
    <row r="81" spans="1:9" x14ac:dyDescent="0.25">
      <c r="A81" s="380"/>
      <c r="B81" s="122"/>
      <c r="C81" s="331"/>
      <c r="D81" s="2"/>
      <c r="E81" s="2" t="s">
        <v>979</v>
      </c>
      <c r="F81" s="15"/>
      <c r="G81" s="4"/>
      <c r="H81" s="4"/>
      <c r="I81" s="4"/>
    </row>
    <row r="82" spans="1:9" x14ac:dyDescent="0.25">
      <c r="A82" s="380"/>
      <c r="B82" s="122"/>
      <c r="C82" s="329" t="s">
        <v>953</v>
      </c>
      <c r="D82" s="2"/>
      <c r="E82" s="2" t="s">
        <v>977</v>
      </c>
      <c r="F82" s="15"/>
      <c r="G82" s="4"/>
      <c r="H82" s="4"/>
      <c r="I82" s="4"/>
    </row>
    <row r="83" spans="1:9" x14ac:dyDescent="0.25">
      <c r="A83" s="380"/>
      <c r="B83" s="122"/>
      <c r="C83" s="330"/>
      <c r="D83" s="2"/>
      <c r="E83" s="2" t="s">
        <v>952</v>
      </c>
      <c r="F83" s="15"/>
      <c r="G83" s="4"/>
      <c r="H83" s="4"/>
      <c r="I83" s="4"/>
    </row>
    <row r="84" spans="1:9" x14ac:dyDescent="0.25">
      <c r="A84" s="380"/>
      <c r="B84" s="122"/>
      <c r="C84" s="331"/>
      <c r="D84" s="2"/>
      <c r="E84" s="2" t="s">
        <v>978</v>
      </c>
      <c r="F84" s="15"/>
      <c r="G84" s="4"/>
      <c r="H84" s="4"/>
      <c r="I84" s="4"/>
    </row>
    <row r="85" spans="1:9" x14ac:dyDescent="0.25">
      <c r="A85" s="380"/>
      <c r="B85" s="122"/>
      <c r="C85" s="329" t="s">
        <v>955</v>
      </c>
      <c r="D85" s="2"/>
      <c r="E85" s="2" t="s">
        <v>962</v>
      </c>
      <c r="F85" s="15"/>
      <c r="G85" s="4"/>
      <c r="H85" s="4"/>
      <c r="I85" s="4"/>
    </row>
    <row r="86" spans="1:9" x14ac:dyDescent="0.25">
      <c r="A86" s="380"/>
      <c r="B86" s="122"/>
      <c r="C86" s="330"/>
      <c r="D86" s="2"/>
      <c r="E86" s="2" t="s">
        <v>963</v>
      </c>
      <c r="F86" s="15"/>
      <c r="G86" s="4"/>
      <c r="H86" s="4"/>
      <c r="I86" s="4"/>
    </row>
    <row r="87" spans="1:9" x14ac:dyDescent="0.25">
      <c r="A87" s="380"/>
      <c r="B87" s="122"/>
      <c r="C87" s="330"/>
      <c r="D87" s="2"/>
      <c r="E87" s="2" t="s">
        <v>960</v>
      </c>
      <c r="F87" s="15"/>
      <c r="G87" s="4"/>
      <c r="H87" s="4"/>
      <c r="I87" s="4"/>
    </row>
    <row r="88" spans="1:9" x14ac:dyDescent="0.25">
      <c r="A88" s="380"/>
      <c r="B88" s="122"/>
      <c r="C88" s="330"/>
      <c r="D88" s="2"/>
      <c r="E88" s="2" t="s">
        <v>954</v>
      </c>
      <c r="F88" s="15"/>
      <c r="G88" s="4"/>
      <c r="H88" s="4"/>
      <c r="I88" s="4"/>
    </row>
    <row r="89" spans="1:9" x14ac:dyDescent="0.25">
      <c r="A89" s="380"/>
      <c r="B89" s="122"/>
      <c r="C89" s="331"/>
      <c r="D89" s="2"/>
      <c r="E89" s="2" t="s">
        <v>961</v>
      </c>
      <c r="F89" s="15"/>
      <c r="G89" s="4"/>
      <c r="H89" s="4"/>
      <c r="I89" s="4"/>
    </row>
    <row r="90" spans="1:9" x14ac:dyDescent="0.25">
      <c r="A90" s="380"/>
      <c r="B90" s="122"/>
      <c r="C90" s="329" t="s">
        <v>965</v>
      </c>
      <c r="D90" s="2"/>
      <c r="E90" s="2" t="s">
        <v>965</v>
      </c>
      <c r="F90" s="15"/>
      <c r="G90" s="4"/>
      <c r="H90" s="4"/>
      <c r="I90" s="4"/>
    </row>
    <row r="91" spans="1:9" x14ac:dyDescent="0.25">
      <c r="A91" s="380"/>
      <c r="B91" s="122"/>
      <c r="C91" s="331"/>
      <c r="D91" s="2"/>
      <c r="E91" s="2" t="s">
        <v>964</v>
      </c>
      <c r="F91" s="15"/>
      <c r="G91" s="4"/>
      <c r="H91" s="4"/>
      <c r="I91" s="4"/>
    </row>
    <row r="92" spans="1:9" x14ac:dyDescent="0.25">
      <c r="A92" s="380"/>
      <c r="B92" s="122"/>
      <c r="C92" s="329" t="s">
        <v>972</v>
      </c>
      <c r="D92" s="2"/>
      <c r="E92" s="2" t="s">
        <v>976</v>
      </c>
      <c r="F92" s="15"/>
      <c r="G92" s="4"/>
      <c r="H92" s="4"/>
      <c r="I92" s="4"/>
    </row>
    <row r="93" spans="1:9" x14ac:dyDescent="0.25">
      <c r="A93" s="380"/>
      <c r="B93" s="122"/>
      <c r="C93" s="331"/>
      <c r="D93" s="2"/>
      <c r="E93" s="2" t="s">
        <v>972</v>
      </c>
      <c r="F93" s="15"/>
      <c r="G93" s="4"/>
      <c r="H93" s="4"/>
      <c r="I93" s="4"/>
    </row>
    <row r="94" spans="1:9" x14ac:dyDescent="0.25">
      <c r="A94" s="380"/>
      <c r="B94" s="122"/>
      <c r="C94" s="329" t="s">
        <v>969</v>
      </c>
      <c r="D94" s="2"/>
      <c r="E94" s="2" t="s">
        <v>970</v>
      </c>
      <c r="F94" s="15"/>
      <c r="G94" s="4"/>
      <c r="H94" s="4"/>
      <c r="I94" s="4"/>
    </row>
    <row r="95" spans="1:9" x14ac:dyDescent="0.25">
      <c r="A95" s="380"/>
      <c r="B95" s="122"/>
      <c r="C95" s="330"/>
      <c r="D95" s="2"/>
      <c r="E95" s="2" t="s">
        <v>971</v>
      </c>
      <c r="F95" s="15"/>
      <c r="G95" s="4"/>
      <c r="H95" s="4"/>
      <c r="I95" s="4"/>
    </row>
    <row r="96" spans="1:9" x14ac:dyDescent="0.25">
      <c r="A96" s="380"/>
      <c r="B96" s="122"/>
      <c r="C96" s="331"/>
      <c r="D96" s="2"/>
      <c r="E96" s="2" t="s">
        <v>968</v>
      </c>
      <c r="F96" s="15"/>
      <c r="G96" s="4"/>
      <c r="H96" s="4"/>
      <c r="I96" s="4"/>
    </row>
    <row r="97" spans="1:9" x14ac:dyDescent="0.25">
      <c r="A97" s="380"/>
      <c r="B97" s="122"/>
      <c r="C97" s="329" t="s">
        <v>950</v>
      </c>
      <c r="D97" s="2"/>
      <c r="E97" s="2" t="s">
        <v>981</v>
      </c>
      <c r="F97" s="15"/>
      <c r="G97" s="4"/>
      <c r="H97" s="4"/>
      <c r="I97" s="4"/>
    </row>
    <row r="98" spans="1:9" x14ac:dyDescent="0.25">
      <c r="A98" s="380"/>
      <c r="B98" s="122"/>
      <c r="C98" s="331"/>
      <c r="D98" s="2"/>
      <c r="E98" s="2" t="s">
        <v>950</v>
      </c>
      <c r="F98" s="15"/>
      <c r="G98" s="4"/>
      <c r="H98" s="4"/>
      <c r="I98" s="4"/>
    </row>
    <row r="99" spans="1:9" x14ac:dyDescent="0.25">
      <c r="A99" s="380"/>
      <c r="B99" s="122"/>
      <c r="C99" s="329" t="s">
        <v>958</v>
      </c>
      <c r="D99" s="2"/>
      <c r="E99" s="2" t="s">
        <v>957</v>
      </c>
      <c r="F99" s="15"/>
      <c r="G99" s="4"/>
      <c r="H99" s="4"/>
      <c r="I99" s="4"/>
    </row>
    <row r="100" spans="1:9" x14ac:dyDescent="0.25">
      <c r="A100" s="380"/>
      <c r="B100" s="122"/>
      <c r="C100" s="330"/>
      <c r="D100" s="2"/>
      <c r="E100" s="2" t="s">
        <v>959</v>
      </c>
      <c r="F100" s="15"/>
      <c r="G100" s="4"/>
      <c r="H100" s="4"/>
      <c r="I100" s="4"/>
    </row>
    <row r="101" spans="1:9" x14ac:dyDescent="0.25">
      <c r="A101" s="380"/>
      <c r="B101" s="122"/>
      <c r="C101" s="331"/>
      <c r="D101" s="2"/>
      <c r="E101" s="2" t="s">
        <v>980</v>
      </c>
      <c r="F101" s="15"/>
      <c r="G101" s="4"/>
      <c r="H101" s="4"/>
      <c r="I101" s="4"/>
    </row>
    <row r="102" spans="1:9" x14ac:dyDescent="0.25">
      <c r="A102" s="380"/>
      <c r="B102" s="122"/>
      <c r="C102" s="329" t="s">
        <v>967</v>
      </c>
      <c r="D102" s="2"/>
      <c r="E102" s="2" t="s">
        <v>973</v>
      </c>
      <c r="F102" s="15"/>
      <c r="G102" s="4"/>
      <c r="H102" s="4"/>
      <c r="I102" s="4"/>
    </row>
    <row r="103" spans="1:9" x14ac:dyDescent="0.25">
      <c r="A103" s="380"/>
      <c r="B103" s="122"/>
      <c r="C103" s="330"/>
      <c r="D103" s="2"/>
      <c r="E103" s="2" t="s">
        <v>966</v>
      </c>
      <c r="F103" s="15"/>
      <c r="G103" s="4"/>
      <c r="H103" s="4"/>
      <c r="I103" s="4"/>
    </row>
    <row r="104" spans="1:9" x14ac:dyDescent="0.25">
      <c r="A104" s="380"/>
      <c r="B104" s="122"/>
      <c r="C104" s="331"/>
      <c r="D104" s="2"/>
      <c r="E104" s="2" t="s">
        <v>975</v>
      </c>
      <c r="F104" s="15"/>
      <c r="G104" s="4"/>
      <c r="H104" s="4"/>
      <c r="I104" s="4"/>
    </row>
    <row r="105" spans="1:9" x14ac:dyDescent="0.25">
      <c r="A105" s="380"/>
      <c r="B105" s="122"/>
      <c r="C105" s="123" t="s">
        <v>949</v>
      </c>
      <c r="D105" s="2"/>
      <c r="E105" s="2" t="s">
        <v>948</v>
      </c>
      <c r="F105" s="15"/>
      <c r="G105" s="4"/>
      <c r="H105" s="4"/>
      <c r="I105" s="4"/>
    </row>
    <row r="106" spans="1:9" x14ac:dyDescent="0.25">
      <c r="A106" s="380"/>
      <c r="B106" s="122"/>
      <c r="C106" s="329" t="s">
        <v>945</v>
      </c>
      <c r="D106" s="2"/>
      <c r="E106" s="2" t="s">
        <v>946</v>
      </c>
      <c r="F106" s="15"/>
      <c r="G106" s="4"/>
      <c r="H106" s="4"/>
      <c r="I106" s="4"/>
    </row>
    <row r="107" spans="1:9" x14ac:dyDescent="0.25">
      <c r="A107" s="380"/>
      <c r="B107" s="122"/>
      <c r="C107" s="330"/>
      <c r="D107" s="2"/>
      <c r="E107" s="2" t="s">
        <v>947</v>
      </c>
      <c r="F107" s="15"/>
      <c r="G107" s="4"/>
      <c r="H107" s="4"/>
      <c r="I107" s="4"/>
    </row>
    <row r="108" spans="1:9" x14ac:dyDescent="0.25">
      <c r="A108" s="380"/>
      <c r="B108" s="122"/>
      <c r="C108" s="330"/>
      <c r="D108" s="2"/>
      <c r="E108" s="2" t="s">
        <v>944</v>
      </c>
      <c r="F108" s="15"/>
      <c r="G108" s="4"/>
      <c r="H108" s="4"/>
      <c r="I108" s="4"/>
    </row>
    <row r="109" spans="1:9" x14ac:dyDescent="0.25">
      <c r="A109" s="381"/>
      <c r="B109" s="122"/>
      <c r="C109" s="331"/>
      <c r="D109" s="2"/>
      <c r="E109" s="2" t="s">
        <v>945</v>
      </c>
      <c r="F109" s="15"/>
      <c r="G109" s="4"/>
      <c r="H109" s="4"/>
      <c r="I109" s="4"/>
    </row>
    <row r="110" spans="1:9" ht="15" x14ac:dyDescent="0.25">
      <c r="A110" s="219" t="s">
        <v>155</v>
      </c>
      <c r="B110" s="219"/>
      <c r="C110" s="219" t="s">
        <v>28</v>
      </c>
      <c r="D110" s="219" t="s">
        <v>27</v>
      </c>
      <c r="E110" s="219" t="s">
        <v>30</v>
      </c>
      <c r="F110" s="219" t="s">
        <v>29</v>
      </c>
      <c r="G110" s="4"/>
      <c r="H110" s="4"/>
      <c r="I110" s="4"/>
    </row>
    <row r="111" spans="1:9" x14ac:dyDescent="0.25">
      <c r="A111" s="409" t="s">
        <v>983</v>
      </c>
      <c r="B111" s="122"/>
      <c r="C111" s="329" t="s">
        <v>983</v>
      </c>
      <c r="D111" s="2"/>
      <c r="E111" s="2" t="s">
        <v>982</v>
      </c>
      <c r="F111" s="15"/>
      <c r="G111" s="4"/>
      <c r="H111" s="4"/>
      <c r="I111" s="4"/>
    </row>
    <row r="112" spans="1:9" x14ac:dyDescent="0.25">
      <c r="A112" s="410"/>
      <c r="B112" s="122"/>
      <c r="C112" s="330"/>
      <c r="D112" s="2"/>
      <c r="E112" s="2" t="s">
        <v>984</v>
      </c>
      <c r="F112" s="15"/>
      <c r="G112" s="4"/>
      <c r="H112" s="4"/>
      <c r="I112" s="4"/>
    </row>
    <row r="113" spans="1:9" x14ac:dyDescent="0.25">
      <c r="A113" s="410"/>
      <c r="B113" s="122"/>
      <c r="C113" s="330"/>
      <c r="D113" s="2"/>
      <c r="E113" s="2" t="s">
        <v>985</v>
      </c>
      <c r="F113" s="15"/>
      <c r="G113" s="4"/>
      <c r="H113" s="4"/>
      <c r="I113" s="4"/>
    </row>
    <row r="114" spans="1:9" x14ac:dyDescent="0.25">
      <c r="A114" s="410"/>
      <c r="B114" s="122"/>
      <c r="C114" s="330"/>
      <c r="D114" s="2"/>
      <c r="E114" s="2" t="s">
        <v>986</v>
      </c>
      <c r="F114" s="15"/>
      <c r="G114" s="4"/>
      <c r="H114" s="4"/>
      <c r="I114" s="4"/>
    </row>
    <row r="115" spans="1:9" x14ac:dyDescent="0.25">
      <c r="A115" s="410"/>
      <c r="B115" s="122"/>
      <c r="C115" s="331"/>
      <c r="D115" s="2"/>
      <c r="E115" s="2" t="s">
        <v>983</v>
      </c>
      <c r="F115" s="15"/>
      <c r="G115" s="4"/>
      <c r="H115" s="4"/>
      <c r="I115" s="4"/>
    </row>
    <row r="116" spans="1:9" x14ac:dyDescent="0.25">
      <c r="A116" s="410"/>
      <c r="B116" s="122"/>
      <c r="C116" s="329" t="s">
        <v>988</v>
      </c>
      <c r="D116" s="2"/>
      <c r="E116" s="2" t="s">
        <v>987</v>
      </c>
      <c r="F116" s="15"/>
      <c r="G116" s="4"/>
      <c r="H116" s="4"/>
      <c r="I116" s="4"/>
    </row>
    <row r="117" spans="1:9" x14ac:dyDescent="0.25">
      <c r="A117" s="410"/>
      <c r="B117" s="122"/>
      <c r="C117" s="330"/>
      <c r="D117" s="2"/>
      <c r="E117" s="2" t="s">
        <v>989</v>
      </c>
      <c r="F117" s="15"/>
      <c r="G117" s="4"/>
      <c r="H117" s="4"/>
      <c r="I117" s="4"/>
    </row>
    <row r="118" spans="1:9" x14ac:dyDescent="0.25">
      <c r="A118" s="411"/>
      <c r="B118" s="122"/>
      <c r="C118" s="331"/>
      <c r="D118" s="2"/>
      <c r="E118" s="2" t="s">
        <v>990</v>
      </c>
      <c r="F118" s="15"/>
      <c r="G118" s="4"/>
      <c r="H118" s="4"/>
      <c r="I118" s="4"/>
    </row>
    <row r="119" spans="1:9" ht="15" x14ac:dyDescent="0.25">
      <c r="A119" s="220" t="s">
        <v>155</v>
      </c>
      <c r="B119" s="220"/>
      <c r="C119" s="220" t="s">
        <v>28</v>
      </c>
      <c r="D119" s="220" t="s">
        <v>27</v>
      </c>
      <c r="E119" s="220" t="s">
        <v>30</v>
      </c>
      <c r="F119" s="220" t="s">
        <v>29</v>
      </c>
      <c r="G119" s="4"/>
      <c r="H119" s="4"/>
      <c r="I119" s="4"/>
    </row>
    <row r="120" spans="1:9" x14ac:dyDescent="0.25">
      <c r="A120" s="406" t="s">
        <v>993</v>
      </c>
      <c r="B120" s="122"/>
      <c r="C120" s="329" t="s">
        <v>1004</v>
      </c>
      <c r="D120" s="2"/>
      <c r="E120" s="2" t="s">
        <v>1005</v>
      </c>
      <c r="F120" s="15"/>
      <c r="G120" s="4"/>
      <c r="H120" s="4"/>
      <c r="I120" s="4"/>
    </row>
    <row r="121" spans="1:9" x14ac:dyDescent="0.25">
      <c r="A121" s="407"/>
      <c r="B121" s="122"/>
      <c r="C121" s="331"/>
      <c r="D121" s="2"/>
      <c r="E121" s="2" t="s">
        <v>1003</v>
      </c>
      <c r="F121" s="15"/>
      <c r="G121" s="4"/>
      <c r="H121" s="4"/>
      <c r="I121" s="4"/>
    </row>
    <row r="122" spans="1:9" x14ac:dyDescent="0.25">
      <c r="A122" s="407"/>
      <c r="B122" s="122"/>
      <c r="C122" s="329" t="s">
        <v>993</v>
      </c>
      <c r="D122" s="2"/>
      <c r="E122" s="2" t="s">
        <v>994</v>
      </c>
      <c r="F122" s="15"/>
      <c r="G122" s="4"/>
      <c r="H122" s="4"/>
      <c r="I122" s="4"/>
    </row>
    <row r="123" spans="1:9" x14ac:dyDescent="0.25">
      <c r="A123" s="407"/>
      <c r="B123" s="122"/>
      <c r="C123" s="330"/>
      <c r="D123" s="2"/>
      <c r="E123" s="2" t="s">
        <v>998</v>
      </c>
      <c r="F123" s="15"/>
      <c r="G123" s="4"/>
      <c r="H123" s="4"/>
      <c r="I123" s="4"/>
    </row>
    <row r="124" spans="1:9" x14ac:dyDescent="0.25">
      <c r="A124" s="407"/>
      <c r="B124" s="122"/>
      <c r="C124" s="331"/>
      <c r="D124" s="2"/>
      <c r="E124" s="2" t="s">
        <v>995</v>
      </c>
      <c r="F124" s="15"/>
      <c r="G124" s="4"/>
      <c r="H124" s="4"/>
      <c r="I124" s="4"/>
    </row>
    <row r="125" spans="1:9" x14ac:dyDescent="0.25">
      <c r="A125" s="407"/>
      <c r="B125" s="122"/>
      <c r="C125" s="329" t="s">
        <v>1002</v>
      </c>
      <c r="D125" s="2"/>
      <c r="E125" s="2" t="s">
        <v>1011</v>
      </c>
      <c r="F125" s="15"/>
      <c r="G125" s="4"/>
      <c r="H125" s="4"/>
      <c r="I125" s="4"/>
    </row>
    <row r="126" spans="1:9" x14ac:dyDescent="0.25">
      <c r="A126" s="407"/>
      <c r="B126" s="122"/>
      <c r="C126" s="330"/>
      <c r="D126" s="2"/>
      <c r="E126" s="2" t="s">
        <v>1001</v>
      </c>
      <c r="F126" s="15"/>
      <c r="G126" s="4"/>
      <c r="H126" s="4"/>
      <c r="I126" s="4"/>
    </row>
    <row r="127" spans="1:9" x14ac:dyDescent="0.25">
      <c r="A127" s="407"/>
      <c r="B127" s="122"/>
      <c r="C127" s="330"/>
      <c r="D127" s="2"/>
      <c r="E127" s="2" t="s">
        <v>1009</v>
      </c>
      <c r="F127" s="15"/>
      <c r="G127" s="4"/>
      <c r="H127" s="4"/>
      <c r="I127" s="4"/>
    </row>
    <row r="128" spans="1:9" x14ac:dyDescent="0.25">
      <c r="A128" s="407"/>
      <c r="B128" s="122"/>
      <c r="C128" s="331"/>
      <c r="D128" s="2"/>
      <c r="E128" s="2" t="s">
        <v>1010</v>
      </c>
      <c r="F128" s="15"/>
      <c r="G128" s="4"/>
      <c r="H128" s="4"/>
      <c r="I128" s="4"/>
    </row>
    <row r="129" spans="1:9" x14ac:dyDescent="0.25">
      <c r="A129" s="407"/>
      <c r="B129" s="122"/>
      <c r="C129" s="329" t="s">
        <v>992</v>
      </c>
      <c r="D129" s="2"/>
      <c r="E129" s="2" t="s">
        <v>992</v>
      </c>
      <c r="F129" s="15"/>
      <c r="G129" s="4"/>
      <c r="H129" s="4"/>
      <c r="I129" s="4"/>
    </row>
    <row r="130" spans="1:9" x14ac:dyDescent="0.25">
      <c r="A130" s="407"/>
      <c r="B130" s="122"/>
      <c r="C130" s="331"/>
      <c r="D130" s="2"/>
      <c r="E130" s="2" t="s">
        <v>991</v>
      </c>
      <c r="F130" s="15"/>
      <c r="G130" s="4"/>
      <c r="H130" s="4"/>
      <c r="I130" s="4"/>
    </row>
    <row r="131" spans="1:9" x14ac:dyDescent="0.25">
      <c r="A131" s="407"/>
      <c r="B131" s="122"/>
      <c r="C131" s="329" t="s">
        <v>1000</v>
      </c>
      <c r="D131" s="2"/>
      <c r="E131" s="2" t="s">
        <v>999</v>
      </c>
      <c r="F131" s="15"/>
      <c r="G131" s="4"/>
      <c r="H131" s="4"/>
      <c r="I131" s="4"/>
    </row>
    <row r="132" spans="1:9" x14ac:dyDescent="0.25">
      <c r="A132" s="407"/>
      <c r="B132" s="122"/>
      <c r="C132" s="330"/>
      <c r="D132" s="2"/>
      <c r="E132" s="2" t="s">
        <v>1008</v>
      </c>
      <c r="F132" s="15"/>
      <c r="G132" s="4"/>
      <c r="H132" s="4"/>
      <c r="I132" s="4"/>
    </row>
    <row r="133" spans="1:9" x14ac:dyDescent="0.25">
      <c r="A133" s="407"/>
      <c r="B133" s="122"/>
      <c r="C133" s="331"/>
      <c r="D133" s="2"/>
      <c r="E133" s="2" t="s">
        <v>1007</v>
      </c>
      <c r="F133" s="15"/>
      <c r="G133" s="4"/>
      <c r="H133" s="4"/>
      <c r="I133" s="4"/>
    </row>
    <row r="134" spans="1:9" x14ac:dyDescent="0.25">
      <c r="A134" s="407"/>
      <c r="B134" s="122"/>
      <c r="C134" s="329" t="s">
        <v>997</v>
      </c>
      <c r="D134" s="2"/>
      <c r="E134" s="2" t="s">
        <v>1006</v>
      </c>
      <c r="F134" s="15"/>
      <c r="G134" s="4"/>
      <c r="H134" s="4"/>
      <c r="I134" s="4"/>
    </row>
    <row r="135" spans="1:9" x14ac:dyDescent="0.25">
      <c r="A135" s="408"/>
      <c r="B135" s="122"/>
      <c r="C135" s="331"/>
      <c r="D135" s="2"/>
      <c r="E135" s="2" t="s">
        <v>996</v>
      </c>
      <c r="F135" s="15"/>
      <c r="G135" s="4"/>
      <c r="H135" s="4"/>
      <c r="I135" s="4"/>
    </row>
    <row r="136" spans="1:9" ht="15" x14ac:dyDescent="0.25">
      <c r="A136" s="221" t="s">
        <v>155</v>
      </c>
      <c r="B136" s="221"/>
      <c r="C136" s="221" t="s">
        <v>28</v>
      </c>
      <c r="D136" s="221" t="s">
        <v>27</v>
      </c>
      <c r="E136" s="221" t="s">
        <v>30</v>
      </c>
      <c r="F136" s="221" t="s">
        <v>29</v>
      </c>
      <c r="G136" s="4"/>
      <c r="H136" s="4"/>
      <c r="I136" s="4"/>
    </row>
    <row r="137" spans="1:9" x14ac:dyDescent="0.25">
      <c r="A137" s="403" t="s">
        <v>1014</v>
      </c>
      <c r="B137" s="122"/>
      <c r="C137" s="329" t="s">
        <v>1013</v>
      </c>
      <c r="D137" s="2"/>
      <c r="E137" s="2" t="s">
        <v>1012</v>
      </c>
      <c r="F137" s="15"/>
      <c r="G137" s="4"/>
      <c r="H137" s="4"/>
      <c r="I137" s="4"/>
    </row>
    <row r="138" spans="1:9" x14ac:dyDescent="0.25">
      <c r="A138" s="404"/>
      <c r="B138" s="122"/>
      <c r="C138" s="330"/>
      <c r="D138" s="2"/>
      <c r="E138" s="2" t="s">
        <v>1013</v>
      </c>
      <c r="F138" s="15"/>
      <c r="G138" s="4"/>
      <c r="H138" s="4"/>
      <c r="I138" s="4"/>
    </row>
    <row r="139" spans="1:9" x14ac:dyDescent="0.25">
      <c r="A139" s="404"/>
      <c r="B139" s="122"/>
      <c r="C139" s="330"/>
      <c r="D139" s="2"/>
      <c r="E139" s="2" t="s">
        <v>1022</v>
      </c>
      <c r="F139" s="15"/>
      <c r="G139" s="4"/>
      <c r="H139" s="4"/>
      <c r="I139" s="4"/>
    </row>
    <row r="140" spans="1:9" x14ac:dyDescent="0.25">
      <c r="A140" s="404"/>
      <c r="B140" s="122"/>
      <c r="C140" s="331"/>
      <c r="D140" s="2"/>
      <c r="E140" s="2" t="s">
        <v>1024</v>
      </c>
      <c r="F140" s="15"/>
      <c r="G140" s="4"/>
      <c r="H140" s="4"/>
      <c r="I140" s="4"/>
    </row>
    <row r="141" spans="1:9" x14ac:dyDescent="0.25">
      <c r="A141" s="404"/>
      <c r="B141" s="122"/>
      <c r="C141" s="329" t="s">
        <v>1014</v>
      </c>
      <c r="D141" s="2"/>
      <c r="E141" s="2" t="s">
        <v>1026</v>
      </c>
      <c r="F141" s="15"/>
      <c r="G141" s="4"/>
      <c r="H141" s="4"/>
      <c r="I141" s="4"/>
    </row>
    <row r="142" spans="1:9" x14ac:dyDescent="0.25">
      <c r="A142" s="404"/>
      <c r="B142" s="122"/>
      <c r="C142" s="330"/>
      <c r="D142" s="2"/>
      <c r="E142" s="2" t="s">
        <v>1018</v>
      </c>
      <c r="F142" s="15"/>
      <c r="G142" s="4"/>
      <c r="H142" s="4"/>
      <c r="I142" s="4"/>
    </row>
    <row r="143" spans="1:9" x14ac:dyDescent="0.25">
      <c r="A143" s="404"/>
      <c r="B143" s="122"/>
      <c r="C143" s="330"/>
      <c r="D143" s="2"/>
      <c r="E143" s="2" t="s">
        <v>1027</v>
      </c>
      <c r="F143" s="15"/>
      <c r="G143" s="4"/>
      <c r="H143" s="4"/>
      <c r="I143" s="4"/>
    </row>
    <row r="144" spans="1:9" x14ac:dyDescent="0.25">
      <c r="A144" s="404"/>
      <c r="B144" s="122"/>
      <c r="C144" s="331"/>
      <c r="D144" s="2"/>
      <c r="E144" s="2" t="s">
        <v>1014</v>
      </c>
      <c r="F144" s="15"/>
      <c r="G144" s="4"/>
      <c r="H144" s="4"/>
      <c r="I144" s="4"/>
    </row>
    <row r="145" spans="1:9" x14ac:dyDescent="0.25">
      <c r="A145" s="404"/>
      <c r="B145" s="122"/>
      <c r="C145" s="329" t="s">
        <v>1017</v>
      </c>
      <c r="D145" s="2"/>
      <c r="E145" s="2" t="s">
        <v>1016</v>
      </c>
      <c r="F145" s="15"/>
      <c r="G145" s="4"/>
      <c r="H145" s="4"/>
      <c r="I145" s="4"/>
    </row>
    <row r="146" spans="1:9" x14ac:dyDescent="0.25">
      <c r="A146" s="404"/>
      <c r="B146" s="122"/>
      <c r="C146" s="330"/>
      <c r="D146" s="2"/>
      <c r="E146" s="2" t="s">
        <v>1023</v>
      </c>
      <c r="F146" s="15"/>
      <c r="G146" s="4"/>
      <c r="H146" s="4"/>
      <c r="I146" s="4"/>
    </row>
    <row r="147" spans="1:9" x14ac:dyDescent="0.25">
      <c r="A147" s="404"/>
      <c r="B147" s="122"/>
      <c r="C147" s="331"/>
      <c r="D147" s="2"/>
      <c r="E147" s="2" t="s">
        <v>1025</v>
      </c>
      <c r="F147" s="15"/>
      <c r="G147" s="4"/>
      <c r="H147" s="4"/>
      <c r="I147" s="4"/>
    </row>
    <row r="148" spans="1:9" x14ac:dyDescent="0.25">
      <c r="A148" s="404"/>
      <c r="B148" s="122"/>
      <c r="C148" s="329" t="s">
        <v>1015</v>
      </c>
      <c r="D148" s="2"/>
      <c r="E148" s="2" t="s">
        <v>1020</v>
      </c>
      <c r="F148" s="15"/>
      <c r="G148" s="4"/>
      <c r="H148" s="4"/>
      <c r="I148" s="4"/>
    </row>
    <row r="149" spans="1:9" x14ac:dyDescent="0.25">
      <c r="A149" s="404"/>
      <c r="B149" s="122"/>
      <c r="C149" s="330"/>
      <c r="D149" s="2"/>
      <c r="E149" s="2" t="s">
        <v>1021</v>
      </c>
      <c r="F149" s="15"/>
      <c r="G149" s="4"/>
      <c r="H149" s="4"/>
      <c r="I149" s="4"/>
    </row>
    <row r="150" spans="1:9" x14ac:dyDescent="0.25">
      <c r="A150" s="404"/>
      <c r="B150" s="122"/>
      <c r="C150" s="330"/>
      <c r="D150" s="2"/>
      <c r="E150" s="2" t="s">
        <v>1019</v>
      </c>
      <c r="F150" s="15"/>
      <c r="G150" s="4"/>
      <c r="H150" s="4"/>
      <c r="I150" s="4"/>
    </row>
    <row r="151" spans="1:9" x14ac:dyDescent="0.25">
      <c r="A151" s="405"/>
      <c r="B151" s="122"/>
      <c r="C151" s="331"/>
      <c r="D151" s="2"/>
      <c r="E151" s="2" t="s">
        <v>1015</v>
      </c>
      <c r="F151" s="15"/>
      <c r="G151" s="4"/>
      <c r="H151" s="4"/>
      <c r="I151" s="4"/>
    </row>
    <row r="152" spans="1:9" ht="15" x14ac:dyDescent="0.25">
      <c r="A152" s="222" t="s">
        <v>155</v>
      </c>
      <c r="B152" s="222"/>
      <c r="C152" s="222" t="s">
        <v>28</v>
      </c>
      <c r="D152" s="222" t="s">
        <v>27</v>
      </c>
      <c r="E152" s="222" t="s">
        <v>30</v>
      </c>
      <c r="F152" s="222" t="s">
        <v>29</v>
      </c>
      <c r="G152" s="4"/>
      <c r="H152" s="4"/>
      <c r="I152" s="4"/>
    </row>
    <row r="153" spans="1:9" x14ac:dyDescent="0.25">
      <c r="A153" s="400" t="s">
        <v>1030</v>
      </c>
      <c r="B153" s="122"/>
      <c r="C153" s="329" t="s">
        <v>1038</v>
      </c>
      <c r="D153" s="2"/>
      <c r="E153" s="2" t="s">
        <v>1037</v>
      </c>
      <c r="F153" s="15"/>
      <c r="G153" s="4"/>
      <c r="H153" s="4"/>
      <c r="I153" s="4"/>
    </row>
    <row r="154" spans="1:9" x14ac:dyDescent="0.25">
      <c r="A154" s="401"/>
      <c r="B154" s="122"/>
      <c r="C154" s="330"/>
      <c r="D154" s="2"/>
      <c r="E154" s="2" t="s">
        <v>1041</v>
      </c>
      <c r="F154" s="15"/>
      <c r="G154" s="4"/>
      <c r="H154" s="4"/>
      <c r="I154" s="4"/>
    </row>
    <row r="155" spans="1:9" x14ac:dyDescent="0.25">
      <c r="A155" s="401"/>
      <c r="B155" s="122"/>
      <c r="C155" s="330"/>
      <c r="D155" s="2"/>
      <c r="E155" s="2" t="s">
        <v>1039</v>
      </c>
      <c r="F155" s="15"/>
      <c r="G155" s="4"/>
      <c r="H155" s="4"/>
      <c r="I155" s="4"/>
    </row>
    <row r="156" spans="1:9" x14ac:dyDescent="0.25">
      <c r="A156" s="401"/>
      <c r="B156" s="122"/>
      <c r="C156" s="331"/>
      <c r="D156" s="2"/>
      <c r="E156" s="2" t="s">
        <v>1040</v>
      </c>
      <c r="F156" s="15"/>
      <c r="G156" s="4"/>
      <c r="H156" s="4"/>
      <c r="I156" s="4"/>
    </row>
    <row r="157" spans="1:9" x14ac:dyDescent="0.25">
      <c r="A157" s="401"/>
      <c r="B157" s="122"/>
      <c r="C157" s="329" t="s">
        <v>1036</v>
      </c>
      <c r="D157" s="2"/>
      <c r="E157" s="2" t="s">
        <v>1035</v>
      </c>
      <c r="F157" s="15"/>
      <c r="G157" s="4"/>
      <c r="H157" s="4"/>
      <c r="I157" s="4"/>
    </row>
    <row r="158" spans="1:9" x14ac:dyDescent="0.25">
      <c r="A158" s="401"/>
      <c r="B158" s="122"/>
      <c r="C158" s="331"/>
      <c r="D158" s="2"/>
      <c r="E158" s="2" t="s">
        <v>1046</v>
      </c>
      <c r="F158" s="15"/>
      <c r="G158" s="4"/>
      <c r="H158" s="4"/>
      <c r="I158" s="4"/>
    </row>
    <row r="159" spans="1:9" x14ac:dyDescent="0.25">
      <c r="A159" s="401"/>
      <c r="B159" s="122"/>
      <c r="C159" s="329" t="s">
        <v>1044</v>
      </c>
      <c r="D159" s="2"/>
      <c r="E159" s="2" t="s">
        <v>1043</v>
      </c>
      <c r="F159" s="15"/>
      <c r="G159" s="4"/>
      <c r="H159" s="4"/>
      <c r="I159" s="4"/>
    </row>
    <row r="160" spans="1:9" x14ac:dyDescent="0.25">
      <c r="A160" s="401"/>
      <c r="B160" s="122"/>
      <c r="C160" s="330"/>
      <c r="D160" s="2"/>
      <c r="E160" s="2" t="s">
        <v>1048</v>
      </c>
      <c r="F160" s="15"/>
      <c r="G160" s="4"/>
      <c r="H160" s="4"/>
      <c r="I160" s="4"/>
    </row>
    <row r="161" spans="1:9" x14ac:dyDescent="0.25">
      <c r="A161" s="401"/>
      <c r="B161" s="122"/>
      <c r="C161" s="331"/>
      <c r="D161" s="2"/>
      <c r="E161" s="2" t="s">
        <v>1050</v>
      </c>
      <c r="F161" s="15"/>
      <c r="G161" s="4"/>
      <c r="H161" s="4"/>
      <c r="I161" s="4"/>
    </row>
    <row r="162" spans="1:9" x14ac:dyDescent="0.25">
      <c r="A162" s="401"/>
      <c r="B162" s="122"/>
      <c r="C162" s="329" t="s">
        <v>1033</v>
      </c>
      <c r="D162" s="2"/>
      <c r="E162" s="2" t="s">
        <v>1049</v>
      </c>
      <c r="F162" s="15"/>
      <c r="G162" s="4"/>
      <c r="H162" s="4"/>
      <c r="I162" s="4"/>
    </row>
    <row r="163" spans="1:9" x14ac:dyDescent="0.25">
      <c r="A163" s="401"/>
      <c r="B163" s="122"/>
      <c r="C163" s="330"/>
      <c r="D163" s="2"/>
      <c r="E163" s="2" t="s">
        <v>1032</v>
      </c>
      <c r="F163" s="15"/>
      <c r="G163" s="4"/>
      <c r="H163" s="4"/>
      <c r="I163" s="4"/>
    </row>
    <row r="164" spans="1:9" x14ac:dyDescent="0.25">
      <c r="A164" s="401"/>
      <c r="B164" s="122"/>
      <c r="C164" s="330"/>
      <c r="D164" s="2"/>
      <c r="E164" s="2" t="s">
        <v>1045</v>
      </c>
      <c r="F164" s="15"/>
      <c r="G164" s="4"/>
      <c r="H164" s="4"/>
      <c r="I164" s="4"/>
    </row>
    <row r="165" spans="1:9" x14ac:dyDescent="0.25">
      <c r="A165" s="401"/>
      <c r="B165" s="122"/>
      <c r="C165" s="331"/>
      <c r="D165" s="2"/>
      <c r="E165" s="2" t="s">
        <v>1034</v>
      </c>
      <c r="F165" s="15"/>
      <c r="G165" s="4"/>
      <c r="H165" s="4"/>
      <c r="I165" s="4"/>
    </row>
    <row r="166" spans="1:9" x14ac:dyDescent="0.25">
      <c r="A166" s="401"/>
      <c r="B166" s="122"/>
      <c r="C166" s="329" t="s">
        <v>1029</v>
      </c>
      <c r="D166" s="2"/>
      <c r="E166" s="2" t="s">
        <v>1047</v>
      </c>
      <c r="F166" s="15"/>
      <c r="G166" s="4"/>
      <c r="H166" s="4"/>
      <c r="I166" s="4"/>
    </row>
    <row r="167" spans="1:9" x14ac:dyDescent="0.25">
      <c r="A167" s="401"/>
      <c r="B167" s="122"/>
      <c r="C167" s="330"/>
      <c r="D167" s="2"/>
      <c r="E167" s="2" t="s">
        <v>1028</v>
      </c>
      <c r="F167" s="15"/>
      <c r="G167" s="4"/>
      <c r="H167" s="4"/>
      <c r="I167" s="4"/>
    </row>
    <row r="168" spans="1:9" x14ac:dyDescent="0.25">
      <c r="A168" s="401"/>
      <c r="B168" s="122"/>
      <c r="C168" s="330"/>
      <c r="D168" s="2"/>
      <c r="E168" s="2" t="s">
        <v>1042</v>
      </c>
      <c r="F168" s="15"/>
      <c r="G168" s="4"/>
      <c r="H168" s="4"/>
      <c r="I168" s="4"/>
    </row>
    <row r="169" spans="1:9" x14ac:dyDescent="0.25">
      <c r="A169" s="402"/>
      <c r="B169" s="122"/>
      <c r="C169" s="331"/>
      <c r="D169" s="2"/>
      <c r="E169" s="2" t="s">
        <v>1031</v>
      </c>
      <c r="F169" s="15"/>
      <c r="G169" s="4"/>
      <c r="H169" s="4"/>
      <c r="I169" s="4"/>
    </row>
    <row r="170" spans="1:9" ht="15" x14ac:dyDescent="0.25">
      <c r="A170" s="223" t="s">
        <v>155</v>
      </c>
      <c r="B170" s="223"/>
      <c r="C170" s="223" t="s">
        <v>28</v>
      </c>
      <c r="D170" s="223" t="s">
        <v>27</v>
      </c>
      <c r="E170" s="223" t="s">
        <v>30</v>
      </c>
      <c r="F170" s="223" t="s">
        <v>29</v>
      </c>
      <c r="G170" s="4"/>
      <c r="H170" s="4"/>
      <c r="I170" s="4"/>
    </row>
    <row r="171" spans="1:9" x14ac:dyDescent="0.25">
      <c r="A171" s="397" t="s">
        <v>1053</v>
      </c>
      <c r="B171" s="122"/>
      <c r="C171" s="329" t="s">
        <v>1052</v>
      </c>
      <c r="D171" s="2"/>
      <c r="E171" s="2" t="s">
        <v>1052</v>
      </c>
      <c r="F171" s="15"/>
      <c r="G171" s="4"/>
      <c r="H171" s="4"/>
      <c r="I171" s="4"/>
    </row>
    <row r="172" spans="1:9" x14ac:dyDescent="0.25">
      <c r="A172" s="398"/>
      <c r="B172" s="122"/>
      <c r="C172" s="330"/>
      <c r="D172" s="2"/>
      <c r="E172" s="2" t="s">
        <v>1056</v>
      </c>
      <c r="F172" s="15"/>
      <c r="G172" s="4"/>
      <c r="H172" s="4"/>
      <c r="I172" s="4"/>
    </row>
    <row r="173" spans="1:9" x14ac:dyDescent="0.25">
      <c r="A173" s="398"/>
      <c r="B173" s="122"/>
      <c r="C173" s="330"/>
      <c r="D173" s="2"/>
      <c r="E173" s="2" t="s">
        <v>1057</v>
      </c>
      <c r="F173" s="15"/>
      <c r="G173" s="4"/>
      <c r="H173" s="4"/>
      <c r="I173" s="4"/>
    </row>
    <row r="174" spans="1:9" x14ac:dyDescent="0.25">
      <c r="A174" s="398"/>
      <c r="B174" s="122"/>
      <c r="C174" s="331"/>
      <c r="D174" s="2"/>
      <c r="E174" s="2" t="s">
        <v>1051</v>
      </c>
      <c r="F174" s="15"/>
      <c r="G174" s="4"/>
      <c r="H174" s="4"/>
      <c r="I174" s="4"/>
    </row>
    <row r="175" spans="1:9" x14ac:dyDescent="0.25">
      <c r="A175" s="398"/>
      <c r="B175" s="122"/>
      <c r="C175" s="329" t="s">
        <v>1055</v>
      </c>
      <c r="D175" s="2"/>
      <c r="E175" s="2" t="s">
        <v>1055</v>
      </c>
      <c r="F175" s="15"/>
      <c r="G175" s="4"/>
      <c r="H175" s="4"/>
      <c r="I175" s="4"/>
    </row>
    <row r="176" spans="1:9" x14ac:dyDescent="0.25">
      <c r="A176" s="398"/>
      <c r="B176" s="122"/>
      <c r="C176" s="330"/>
      <c r="D176" s="2"/>
      <c r="E176" s="2" t="s">
        <v>1058</v>
      </c>
      <c r="F176" s="15"/>
      <c r="G176" s="4"/>
      <c r="H176" s="4"/>
      <c r="I176" s="4"/>
    </row>
    <row r="177" spans="1:9" x14ac:dyDescent="0.25">
      <c r="A177" s="398"/>
      <c r="B177" s="122"/>
      <c r="C177" s="330"/>
      <c r="D177" s="2"/>
      <c r="E177" s="2" t="s">
        <v>1060</v>
      </c>
      <c r="F177" s="15"/>
      <c r="G177" s="4"/>
      <c r="H177" s="4"/>
      <c r="I177" s="4"/>
    </row>
    <row r="178" spans="1:9" x14ac:dyDescent="0.25">
      <c r="A178" s="398"/>
      <c r="B178" s="122"/>
      <c r="C178" s="330"/>
      <c r="D178" s="2"/>
      <c r="E178" s="2" t="s">
        <v>1059</v>
      </c>
      <c r="F178" s="15"/>
      <c r="G178" s="4"/>
      <c r="H178" s="4"/>
      <c r="I178" s="4"/>
    </row>
    <row r="179" spans="1:9" x14ac:dyDescent="0.25">
      <c r="A179" s="399"/>
      <c r="B179" s="122"/>
      <c r="C179" s="331"/>
      <c r="D179" s="2"/>
      <c r="E179" s="2" t="s">
        <v>1054</v>
      </c>
      <c r="F179" s="15"/>
      <c r="G179" s="4"/>
      <c r="H179" s="4"/>
      <c r="I179" s="4"/>
    </row>
  </sheetData>
  <sortState ref="C171:F179">
    <sortCondition ref="C171:C179"/>
    <sortCondition ref="E171:E179"/>
  </sortState>
  <mergeCells count="60">
    <mergeCell ref="A171:A179"/>
    <mergeCell ref="A153:A169"/>
    <mergeCell ref="A137:A151"/>
    <mergeCell ref="A120:A135"/>
    <mergeCell ref="A111:A118"/>
    <mergeCell ref="C2:C5"/>
    <mergeCell ref="C6:C11"/>
    <mergeCell ref="C12:C16"/>
    <mergeCell ref="C23:C25"/>
    <mergeCell ref="A75:A109"/>
    <mergeCell ref="A51:A73"/>
    <mergeCell ref="A40:A49"/>
    <mergeCell ref="A27:A38"/>
    <mergeCell ref="A18:A25"/>
    <mergeCell ref="A2:A16"/>
    <mergeCell ref="C43:C45"/>
    <mergeCell ref="C46:C49"/>
    <mergeCell ref="C18:C22"/>
    <mergeCell ref="C51:C53"/>
    <mergeCell ref="C54:C57"/>
    <mergeCell ref="C27:C29"/>
    <mergeCell ref="C30:C35"/>
    <mergeCell ref="C36:C38"/>
    <mergeCell ref="C40:C42"/>
    <mergeCell ref="C58:C61"/>
    <mergeCell ref="C62:C64"/>
    <mergeCell ref="C65:C66"/>
    <mergeCell ref="C67:C69"/>
    <mergeCell ref="C70:C73"/>
    <mergeCell ref="C75:C76"/>
    <mergeCell ref="C77:C79"/>
    <mergeCell ref="C80:C81"/>
    <mergeCell ref="C82:C84"/>
    <mergeCell ref="C85:C89"/>
    <mergeCell ref="C90:C91"/>
    <mergeCell ref="C92:C93"/>
    <mergeCell ref="C94:C96"/>
    <mergeCell ref="C97:C98"/>
    <mergeCell ref="C99:C101"/>
    <mergeCell ref="C122:C124"/>
    <mergeCell ref="C125:C128"/>
    <mergeCell ref="C129:C130"/>
    <mergeCell ref="C131:C133"/>
    <mergeCell ref="C102:C104"/>
    <mergeCell ref="C106:C109"/>
    <mergeCell ref="C111:C115"/>
    <mergeCell ref="C116:C118"/>
    <mergeCell ref="C120:C121"/>
    <mergeCell ref="C134:C135"/>
    <mergeCell ref="C137:C140"/>
    <mergeCell ref="C141:C144"/>
    <mergeCell ref="C145:C147"/>
    <mergeCell ref="C148:C151"/>
    <mergeCell ref="C171:C174"/>
    <mergeCell ref="C175:C179"/>
    <mergeCell ref="C153:C156"/>
    <mergeCell ref="C157:C158"/>
    <mergeCell ref="C159:C161"/>
    <mergeCell ref="C162:C165"/>
    <mergeCell ref="C166:C16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F2" sqref="F2"/>
    </sheetView>
  </sheetViews>
  <sheetFormatPr defaultRowHeight="15.75" x14ac:dyDescent="0.25"/>
  <cols>
    <col min="1" max="1" width="10.5703125" style="9" customWidth="1"/>
    <col min="2" max="2" width="9.7109375" style="7" customWidth="1"/>
    <col min="3" max="3" width="14.140625" style="6" bestFit="1" customWidth="1"/>
    <col min="4" max="4" width="27.140625" style="8" bestFit="1" customWidth="1"/>
    <col min="5" max="5" width="20.85546875" style="1" customWidth="1"/>
    <col min="6" max="6" width="30" style="5" bestFit="1" customWidth="1"/>
    <col min="7" max="7" width="29" style="1" bestFit="1" customWidth="1"/>
    <col min="8" max="16384" width="9.140625" style="1"/>
  </cols>
  <sheetData>
    <row r="1" spans="1:7" s="9" customFormat="1" ht="16.5" thickBot="1" x14ac:dyDescent="0.3">
      <c r="A1" s="144" t="s">
        <v>155</v>
      </c>
      <c r="B1" s="144" t="s">
        <v>40</v>
      </c>
      <c r="C1" s="144" t="s">
        <v>28</v>
      </c>
      <c r="D1" s="144" t="s">
        <v>27</v>
      </c>
      <c r="E1" s="144" t="s">
        <v>30</v>
      </c>
      <c r="F1" s="144" t="s">
        <v>29</v>
      </c>
      <c r="G1" s="78"/>
    </row>
    <row r="2" spans="1:7" ht="12" customHeight="1" x14ac:dyDescent="0.2">
      <c r="A2" s="429" t="s">
        <v>1</v>
      </c>
      <c r="B2" s="456"/>
      <c r="C2" s="432" t="s">
        <v>11</v>
      </c>
      <c r="D2" s="453"/>
      <c r="E2" s="96" t="s">
        <v>11</v>
      </c>
      <c r="F2" s="72"/>
      <c r="G2" s="10"/>
    </row>
    <row r="3" spans="1:7" ht="12" customHeight="1" x14ac:dyDescent="0.2">
      <c r="A3" s="430"/>
      <c r="B3" s="457"/>
      <c r="C3" s="433"/>
      <c r="D3" s="454"/>
      <c r="E3" s="91" t="s">
        <v>10</v>
      </c>
      <c r="F3" s="72"/>
      <c r="G3" s="10"/>
    </row>
    <row r="4" spans="1:7" ht="12" customHeight="1" thickBot="1" x14ac:dyDescent="0.25">
      <c r="A4" s="430"/>
      <c r="B4" s="457"/>
      <c r="C4" s="434"/>
      <c r="D4" s="455"/>
      <c r="E4" s="92" t="s">
        <v>24</v>
      </c>
      <c r="F4" s="72"/>
      <c r="G4" s="10"/>
    </row>
    <row r="5" spans="1:7" ht="12" customHeight="1" thickTop="1" x14ac:dyDescent="0.2">
      <c r="A5" s="430"/>
      <c r="B5" s="457"/>
      <c r="C5" s="416" t="s">
        <v>17</v>
      </c>
      <c r="D5" s="438"/>
      <c r="E5" s="90" t="s">
        <v>17</v>
      </c>
      <c r="F5" s="72"/>
      <c r="G5" s="10"/>
    </row>
    <row r="6" spans="1:7" ht="12" customHeight="1" thickBot="1" x14ac:dyDescent="0.25">
      <c r="A6" s="430"/>
      <c r="B6" s="457"/>
      <c r="C6" s="417"/>
      <c r="D6" s="439"/>
      <c r="E6" s="92" t="s">
        <v>18</v>
      </c>
      <c r="F6" s="72"/>
      <c r="G6" s="10"/>
    </row>
    <row r="7" spans="1:7" ht="12" customHeight="1" thickTop="1" x14ac:dyDescent="0.2">
      <c r="A7" s="430"/>
      <c r="B7" s="457"/>
      <c r="C7" s="435" t="s">
        <v>8</v>
      </c>
      <c r="D7" s="438"/>
      <c r="E7" s="90" t="s">
        <v>8</v>
      </c>
      <c r="F7" s="72"/>
      <c r="G7" s="10"/>
    </row>
    <row r="8" spans="1:7" ht="11.25" customHeight="1" x14ac:dyDescent="0.2">
      <c r="A8" s="430"/>
      <c r="B8" s="457"/>
      <c r="C8" s="436"/>
      <c r="D8" s="440"/>
      <c r="E8" s="91" t="s">
        <v>7</v>
      </c>
      <c r="F8" s="72"/>
      <c r="G8" s="10"/>
    </row>
    <row r="9" spans="1:7" ht="11.25" customHeight="1" x14ac:dyDescent="0.2">
      <c r="A9" s="430"/>
      <c r="B9" s="457"/>
      <c r="C9" s="436"/>
      <c r="D9" s="440"/>
      <c r="E9" s="91" t="s">
        <v>16</v>
      </c>
      <c r="F9" s="72"/>
      <c r="G9" s="10"/>
    </row>
    <row r="10" spans="1:7" ht="12" customHeight="1" thickBot="1" x14ac:dyDescent="0.25">
      <c r="A10" s="430"/>
      <c r="B10" s="457"/>
      <c r="C10" s="437"/>
      <c r="D10" s="439"/>
      <c r="E10" s="92" t="s">
        <v>1069</v>
      </c>
      <c r="F10" s="72"/>
      <c r="G10" s="10"/>
    </row>
    <row r="11" spans="1:7" ht="12" customHeight="1" thickTop="1" x14ac:dyDescent="0.2">
      <c r="A11" s="430"/>
      <c r="B11" s="457"/>
      <c r="C11" s="415" t="s">
        <v>9</v>
      </c>
      <c r="D11" s="438"/>
      <c r="E11" s="90" t="s">
        <v>19</v>
      </c>
      <c r="F11" s="72"/>
      <c r="G11" s="97"/>
    </row>
    <row r="12" spans="1:7" ht="11.25" customHeight="1" x14ac:dyDescent="0.2">
      <c r="A12" s="430"/>
      <c r="B12" s="457"/>
      <c r="C12" s="416"/>
      <c r="D12" s="440"/>
      <c r="E12" s="91" t="s">
        <v>9</v>
      </c>
      <c r="F12" s="72"/>
      <c r="G12" s="10"/>
    </row>
    <row r="13" spans="1:7" ht="12" customHeight="1" thickBot="1" x14ac:dyDescent="0.25">
      <c r="A13" s="430"/>
      <c r="B13" s="457"/>
      <c r="C13" s="417"/>
      <c r="D13" s="439"/>
      <c r="E13" s="92" t="s">
        <v>20</v>
      </c>
      <c r="F13" s="72"/>
      <c r="G13" s="10"/>
    </row>
    <row r="14" spans="1:7" ht="12" customHeight="1" thickTop="1" x14ac:dyDescent="0.2">
      <c r="A14" s="430"/>
      <c r="B14" s="457"/>
      <c r="C14" s="415" t="s">
        <v>1074</v>
      </c>
      <c r="D14" s="438"/>
      <c r="E14" s="90" t="s">
        <v>2</v>
      </c>
      <c r="F14" s="72"/>
      <c r="G14" s="10"/>
    </row>
    <row r="15" spans="1:7" ht="11.25" customHeight="1" x14ac:dyDescent="0.2">
      <c r="A15" s="430"/>
      <c r="B15" s="457"/>
      <c r="C15" s="416"/>
      <c r="D15" s="440"/>
      <c r="E15" s="91" t="s">
        <v>6</v>
      </c>
      <c r="F15" s="72"/>
      <c r="G15" s="10"/>
    </row>
    <row r="16" spans="1:7" ht="11.25" customHeight="1" x14ac:dyDescent="0.2">
      <c r="A16" s="430"/>
      <c r="B16" s="457"/>
      <c r="C16" s="416"/>
      <c r="D16" s="440"/>
      <c r="E16" s="91" t="s">
        <v>0</v>
      </c>
      <c r="F16" s="72"/>
      <c r="G16" s="10"/>
    </row>
    <row r="17" spans="1:7" ht="12" customHeight="1" thickBot="1" x14ac:dyDescent="0.25">
      <c r="A17" s="430"/>
      <c r="B17" s="457"/>
      <c r="C17" s="417"/>
      <c r="D17" s="439"/>
      <c r="E17" s="92" t="s">
        <v>22</v>
      </c>
      <c r="F17" s="72"/>
      <c r="G17" s="10"/>
    </row>
    <row r="18" spans="1:7" ht="12" customHeight="1" thickTop="1" x14ac:dyDescent="0.2">
      <c r="A18" s="430"/>
      <c r="B18" s="457"/>
      <c r="C18" s="415" t="s">
        <v>13</v>
      </c>
      <c r="D18" s="438"/>
      <c r="E18" s="90" t="s">
        <v>12</v>
      </c>
      <c r="F18" s="72"/>
      <c r="G18" s="10"/>
    </row>
    <row r="19" spans="1:7" ht="12" customHeight="1" thickBot="1" x14ac:dyDescent="0.25">
      <c r="A19" s="430"/>
      <c r="B19" s="457"/>
      <c r="C19" s="417"/>
      <c r="D19" s="439"/>
      <c r="E19" s="92" t="s">
        <v>13</v>
      </c>
      <c r="F19" s="72"/>
      <c r="G19" s="10"/>
    </row>
    <row r="20" spans="1:7" ht="12" customHeight="1" thickTop="1" x14ac:dyDescent="0.2">
      <c r="A20" s="430"/>
      <c r="B20" s="457"/>
      <c r="C20" s="415" t="s">
        <v>21</v>
      </c>
      <c r="D20" s="459"/>
      <c r="E20" s="90" t="s">
        <v>23</v>
      </c>
      <c r="F20" s="72"/>
      <c r="G20" s="10"/>
    </row>
    <row r="21" spans="1:7" ht="11.25" customHeight="1" x14ac:dyDescent="0.2">
      <c r="A21" s="430"/>
      <c r="B21" s="457"/>
      <c r="C21" s="416"/>
      <c r="D21" s="460"/>
      <c r="E21" s="91" t="s">
        <v>1061</v>
      </c>
      <c r="F21" s="72"/>
      <c r="G21" s="10"/>
    </row>
    <row r="22" spans="1:7" ht="12" customHeight="1" thickBot="1" x14ac:dyDescent="0.25">
      <c r="A22" s="430"/>
      <c r="B22" s="457"/>
      <c r="C22" s="417"/>
      <c r="D22" s="461"/>
      <c r="E22" s="92" t="s">
        <v>21</v>
      </c>
      <c r="F22" s="72"/>
      <c r="G22" s="10"/>
    </row>
    <row r="23" spans="1:7" ht="12" customHeight="1" thickTop="1" x14ac:dyDescent="0.2">
      <c r="A23" s="430"/>
      <c r="B23" s="457"/>
      <c r="C23" s="415" t="s">
        <v>15</v>
      </c>
      <c r="D23" s="438"/>
      <c r="E23" s="90" t="s">
        <v>14</v>
      </c>
      <c r="F23" s="72"/>
      <c r="G23" s="10"/>
    </row>
    <row r="24" spans="1:7" ht="12" customHeight="1" thickBot="1" x14ac:dyDescent="0.25">
      <c r="A24" s="430"/>
      <c r="B24" s="457"/>
      <c r="C24" s="417"/>
      <c r="D24" s="439"/>
      <c r="E24" s="92" t="s">
        <v>15</v>
      </c>
      <c r="F24" s="72"/>
      <c r="G24" s="10"/>
    </row>
    <row r="25" spans="1:7" ht="12" customHeight="1" thickTop="1" x14ac:dyDescent="0.2">
      <c r="A25" s="430"/>
      <c r="B25" s="457"/>
      <c r="C25" s="415" t="s">
        <v>25</v>
      </c>
      <c r="D25" s="438"/>
      <c r="E25" s="90" t="s">
        <v>1070</v>
      </c>
      <c r="F25" s="72"/>
      <c r="G25" s="10"/>
    </row>
    <row r="26" spans="1:7" ht="11.25" customHeight="1" x14ac:dyDescent="0.2">
      <c r="A26" s="430"/>
      <c r="B26" s="457"/>
      <c r="C26" s="416"/>
      <c r="D26" s="440"/>
      <c r="E26" s="91" t="s">
        <v>25</v>
      </c>
      <c r="F26" s="72"/>
      <c r="G26" s="10"/>
    </row>
    <row r="27" spans="1:7" ht="12" customHeight="1" thickBot="1" x14ac:dyDescent="0.25">
      <c r="A27" s="430"/>
      <c r="B27" s="457"/>
      <c r="C27" s="417"/>
      <c r="D27" s="439"/>
      <c r="E27" s="92" t="s">
        <v>26</v>
      </c>
      <c r="F27" s="72"/>
      <c r="G27" s="10"/>
    </row>
    <row r="28" spans="1:7" ht="12" customHeight="1" thickTop="1" x14ac:dyDescent="0.2">
      <c r="A28" s="430"/>
      <c r="B28" s="457"/>
      <c r="C28" s="415" t="s">
        <v>4</v>
      </c>
      <c r="D28" s="438"/>
      <c r="E28" s="90" t="s">
        <v>5</v>
      </c>
      <c r="F28" s="72"/>
      <c r="G28" s="10"/>
    </row>
    <row r="29" spans="1:7" ht="11.25" customHeight="1" x14ac:dyDescent="0.2">
      <c r="A29" s="430"/>
      <c r="B29" s="457"/>
      <c r="C29" s="416"/>
      <c r="D29" s="440"/>
      <c r="E29" s="91" t="s">
        <v>3</v>
      </c>
      <c r="F29" s="72"/>
      <c r="G29" s="10"/>
    </row>
    <row r="30" spans="1:7" ht="12" customHeight="1" thickBot="1" x14ac:dyDescent="0.25">
      <c r="A30" s="431"/>
      <c r="B30" s="458"/>
      <c r="C30" s="417"/>
      <c r="D30" s="439"/>
      <c r="E30" s="93" t="s">
        <v>4</v>
      </c>
      <c r="F30" s="72"/>
      <c r="G30" s="10"/>
    </row>
    <row r="31" spans="1:7" s="9" customFormat="1" ht="17.25" thickTop="1" thickBot="1" x14ac:dyDescent="0.3">
      <c r="A31" s="141" t="s">
        <v>155</v>
      </c>
      <c r="B31" s="141" t="s">
        <v>40</v>
      </c>
      <c r="C31" s="141" t="s">
        <v>28</v>
      </c>
      <c r="D31" s="141" t="s">
        <v>27</v>
      </c>
      <c r="E31" s="141" t="s">
        <v>30</v>
      </c>
      <c r="F31" s="141" t="s">
        <v>29</v>
      </c>
    </row>
    <row r="32" spans="1:7" ht="12" customHeight="1" thickTop="1" x14ac:dyDescent="0.2">
      <c r="A32" s="421" t="s">
        <v>33</v>
      </c>
      <c r="B32" s="450"/>
      <c r="C32" s="424" t="s">
        <v>32</v>
      </c>
      <c r="D32" s="451"/>
      <c r="E32" s="118" t="s">
        <v>31</v>
      </c>
      <c r="F32" s="72"/>
    </row>
    <row r="33" spans="1:7" ht="11.25" customHeight="1" x14ac:dyDescent="0.2">
      <c r="A33" s="422"/>
      <c r="B33" s="450"/>
      <c r="C33" s="425"/>
      <c r="D33" s="292"/>
      <c r="E33" s="94" t="s">
        <v>34</v>
      </c>
      <c r="F33" s="72"/>
    </row>
    <row r="34" spans="1:7" ht="12" customHeight="1" thickBot="1" x14ac:dyDescent="0.25">
      <c r="A34" s="422"/>
      <c r="B34" s="450"/>
      <c r="C34" s="426"/>
      <c r="D34" s="452"/>
      <c r="E34" s="119" t="s">
        <v>32</v>
      </c>
      <c r="F34" s="72"/>
    </row>
    <row r="35" spans="1:7" ht="12" customHeight="1" thickTop="1" x14ac:dyDescent="0.2">
      <c r="A35" s="422"/>
      <c r="B35" s="450"/>
      <c r="C35" s="424" t="s">
        <v>36</v>
      </c>
      <c r="D35" s="451"/>
      <c r="E35" s="118" t="s">
        <v>35</v>
      </c>
      <c r="F35" s="72"/>
    </row>
    <row r="36" spans="1:7" ht="11.25" customHeight="1" x14ac:dyDescent="0.2">
      <c r="A36" s="422"/>
      <c r="B36" s="450"/>
      <c r="C36" s="425"/>
      <c r="D36" s="292"/>
      <c r="E36" s="94" t="s">
        <v>37</v>
      </c>
      <c r="F36" s="72"/>
    </row>
    <row r="37" spans="1:7" ht="12" customHeight="1" thickBot="1" x14ac:dyDescent="0.25">
      <c r="A37" s="422"/>
      <c r="B37" s="450"/>
      <c r="C37" s="426"/>
      <c r="D37" s="452"/>
      <c r="E37" s="119" t="s">
        <v>38</v>
      </c>
      <c r="F37" s="72"/>
      <c r="G37" s="11"/>
    </row>
    <row r="38" spans="1:7" ht="12" customHeight="1" thickTop="1" x14ac:dyDescent="0.2">
      <c r="A38" s="422"/>
      <c r="B38" s="450"/>
      <c r="C38" s="427" t="s">
        <v>39</v>
      </c>
      <c r="D38" s="451"/>
      <c r="E38" s="118" t="s">
        <v>39</v>
      </c>
      <c r="F38" s="72"/>
      <c r="G38" s="11"/>
    </row>
    <row r="39" spans="1:7" ht="12" customHeight="1" thickBot="1" x14ac:dyDescent="0.25">
      <c r="A39" s="423"/>
      <c r="B39" s="450"/>
      <c r="C39" s="428"/>
      <c r="D39" s="296"/>
      <c r="E39" s="119" t="s">
        <v>1071</v>
      </c>
      <c r="F39" s="72"/>
      <c r="G39" s="11"/>
    </row>
    <row r="40" spans="1:7" s="9" customFormat="1" ht="17.25" thickTop="1" thickBot="1" x14ac:dyDescent="0.3">
      <c r="A40" s="142" t="s">
        <v>155</v>
      </c>
      <c r="B40" s="142" t="s">
        <v>40</v>
      </c>
      <c r="C40" s="142" t="s">
        <v>28</v>
      </c>
      <c r="D40" s="142" t="s">
        <v>1072</v>
      </c>
      <c r="E40" s="142" t="s">
        <v>30</v>
      </c>
      <c r="F40" s="142" t="s">
        <v>29</v>
      </c>
      <c r="G40" s="79"/>
    </row>
    <row r="41" spans="1:7" ht="12" customHeight="1" thickTop="1" x14ac:dyDescent="0.2">
      <c r="A41" s="441" t="s">
        <v>43</v>
      </c>
      <c r="B41" s="450"/>
      <c r="C41" s="444" t="s">
        <v>45</v>
      </c>
      <c r="D41" s="451"/>
      <c r="E41" s="86" t="s">
        <v>44</v>
      </c>
      <c r="F41" s="72"/>
      <c r="G41" s="11"/>
    </row>
    <row r="42" spans="1:7" ht="11.25" customHeight="1" x14ac:dyDescent="0.2">
      <c r="A42" s="442"/>
      <c r="B42" s="450"/>
      <c r="C42" s="445"/>
      <c r="D42" s="292"/>
      <c r="E42" s="85" t="s">
        <v>55</v>
      </c>
      <c r="F42" s="72"/>
      <c r="G42" s="11"/>
    </row>
    <row r="43" spans="1:7" ht="11.25" customHeight="1" x14ac:dyDescent="0.2">
      <c r="A43" s="442"/>
      <c r="B43" s="450"/>
      <c r="C43" s="445"/>
      <c r="D43" s="292"/>
      <c r="E43" s="85" t="s">
        <v>57</v>
      </c>
      <c r="F43" s="72"/>
      <c r="G43" s="11"/>
    </row>
    <row r="44" spans="1:7" ht="12" customHeight="1" thickBot="1" x14ac:dyDescent="0.25">
      <c r="A44" s="442"/>
      <c r="B44" s="450"/>
      <c r="C44" s="446"/>
      <c r="D44" s="452"/>
      <c r="E44" s="84" t="s">
        <v>58</v>
      </c>
      <c r="F44" s="72"/>
      <c r="G44" s="11"/>
    </row>
    <row r="45" spans="1:7" ht="12" customHeight="1" thickTop="1" x14ac:dyDescent="0.2">
      <c r="A45" s="442"/>
      <c r="B45" s="450"/>
      <c r="C45" s="444" t="s">
        <v>53</v>
      </c>
      <c r="D45" s="451"/>
      <c r="E45" s="86" t="s">
        <v>52</v>
      </c>
      <c r="F45" s="72"/>
      <c r="G45" s="11"/>
    </row>
    <row r="46" spans="1:7" ht="11.25" customHeight="1" x14ac:dyDescent="0.2">
      <c r="A46" s="442"/>
      <c r="B46" s="450"/>
      <c r="C46" s="445"/>
      <c r="D46" s="292"/>
      <c r="E46" s="85" t="s">
        <v>54</v>
      </c>
      <c r="F46" s="72"/>
      <c r="G46" s="11"/>
    </row>
    <row r="47" spans="1:7" ht="12" customHeight="1" thickBot="1" x14ac:dyDescent="0.25">
      <c r="A47" s="442"/>
      <c r="B47" s="450"/>
      <c r="C47" s="446"/>
      <c r="D47" s="452"/>
      <c r="E47" s="84" t="s">
        <v>53</v>
      </c>
      <c r="F47" s="72"/>
      <c r="G47" s="11" t="s">
        <v>1082</v>
      </c>
    </row>
    <row r="48" spans="1:7" ht="12" customHeight="1" thickTop="1" x14ac:dyDescent="0.2">
      <c r="A48" s="442"/>
      <c r="B48" s="450"/>
      <c r="C48" s="447" t="s">
        <v>48</v>
      </c>
      <c r="D48" s="451"/>
      <c r="E48" s="86" t="s">
        <v>47</v>
      </c>
      <c r="F48" s="72"/>
      <c r="G48" s="11"/>
    </row>
    <row r="49" spans="1:7" ht="11.25" customHeight="1" x14ac:dyDescent="0.2">
      <c r="A49" s="442"/>
      <c r="B49" s="450"/>
      <c r="C49" s="448"/>
      <c r="D49" s="292"/>
      <c r="E49" s="85" t="s">
        <v>48</v>
      </c>
      <c r="F49" s="72"/>
      <c r="G49" s="11"/>
    </row>
    <row r="50" spans="1:7" ht="12" customHeight="1" thickBot="1" x14ac:dyDescent="0.25">
      <c r="A50" s="442"/>
      <c r="B50" s="450"/>
      <c r="C50" s="449"/>
      <c r="D50" s="452"/>
      <c r="E50" s="84" t="s">
        <v>59</v>
      </c>
      <c r="F50" s="72"/>
      <c r="G50" s="11"/>
    </row>
    <row r="51" spans="1:7" ht="12" customHeight="1" thickTop="1" x14ac:dyDescent="0.2">
      <c r="A51" s="442"/>
      <c r="B51" s="450"/>
      <c r="C51" s="444" t="s">
        <v>42</v>
      </c>
      <c r="D51" s="451"/>
      <c r="E51" s="86" t="s">
        <v>41</v>
      </c>
      <c r="F51" s="72"/>
      <c r="G51" s="11"/>
    </row>
    <row r="52" spans="1:7" ht="11.25" customHeight="1" x14ac:dyDescent="0.2">
      <c r="A52" s="442"/>
      <c r="B52" s="450"/>
      <c r="C52" s="445"/>
      <c r="D52" s="292"/>
      <c r="E52" s="85" t="s">
        <v>42</v>
      </c>
      <c r="F52" s="72"/>
      <c r="G52" s="11"/>
    </row>
    <row r="53" spans="1:7" ht="11.25" customHeight="1" x14ac:dyDescent="0.2">
      <c r="A53" s="442"/>
      <c r="B53" s="450"/>
      <c r="C53" s="445"/>
      <c r="D53" s="292"/>
      <c r="E53" s="85" t="s">
        <v>46</v>
      </c>
      <c r="F53" s="72"/>
      <c r="G53" s="11"/>
    </row>
    <row r="54" spans="1:7" ht="12" customHeight="1" thickBot="1" x14ac:dyDescent="0.25">
      <c r="A54" s="442"/>
      <c r="B54" s="450"/>
      <c r="C54" s="446"/>
      <c r="D54" s="452"/>
      <c r="E54" s="84" t="s">
        <v>49</v>
      </c>
      <c r="F54" s="72"/>
      <c r="G54" s="11"/>
    </row>
    <row r="55" spans="1:7" ht="12" customHeight="1" thickTop="1" x14ac:dyDescent="0.2">
      <c r="A55" s="442"/>
      <c r="B55" s="450"/>
      <c r="C55" s="444" t="s">
        <v>51</v>
      </c>
      <c r="D55" s="451"/>
      <c r="E55" s="86" t="s">
        <v>50</v>
      </c>
      <c r="F55" s="72"/>
      <c r="G55" s="11"/>
    </row>
    <row r="56" spans="1:7" ht="11.25" customHeight="1" x14ac:dyDescent="0.2">
      <c r="A56" s="442"/>
      <c r="B56" s="450"/>
      <c r="C56" s="445"/>
      <c r="D56" s="292"/>
      <c r="E56" s="85" t="s">
        <v>56</v>
      </c>
      <c r="F56" s="72"/>
      <c r="G56" s="11"/>
    </row>
    <row r="57" spans="1:7" ht="12" customHeight="1" thickBot="1" x14ac:dyDescent="0.25">
      <c r="A57" s="443"/>
      <c r="B57" s="450"/>
      <c r="C57" s="446"/>
      <c r="D57" s="452"/>
      <c r="E57" s="84" t="s">
        <v>60</v>
      </c>
      <c r="F57" s="72"/>
      <c r="G57" s="11"/>
    </row>
    <row r="58" spans="1:7" s="9" customFormat="1" ht="17.25" thickTop="1" thickBot="1" x14ac:dyDescent="0.3">
      <c r="A58" s="143" t="s">
        <v>155</v>
      </c>
      <c r="B58" s="143" t="s">
        <v>40</v>
      </c>
      <c r="C58" s="143" t="s">
        <v>28</v>
      </c>
      <c r="D58" s="143" t="s">
        <v>27</v>
      </c>
      <c r="E58" s="143" t="s">
        <v>30</v>
      </c>
      <c r="F58" s="143" t="s">
        <v>29</v>
      </c>
      <c r="G58" s="79"/>
    </row>
    <row r="59" spans="1:7" ht="12" customHeight="1" thickTop="1" x14ac:dyDescent="0.2">
      <c r="A59" s="418" t="s">
        <v>141</v>
      </c>
      <c r="B59" s="450"/>
      <c r="C59" s="412" t="s">
        <v>140</v>
      </c>
      <c r="D59" s="451"/>
      <c r="E59" s="118" t="s">
        <v>139</v>
      </c>
      <c r="F59" s="72"/>
      <c r="G59" s="11"/>
    </row>
    <row r="60" spans="1:7" ht="11.25" customHeight="1" x14ac:dyDescent="0.2">
      <c r="A60" s="419"/>
      <c r="B60" s="450"/>
      <c r="C60" s="413"/>
      <c r="D60" s="292"/>
      <c r="E60" s="94" t="s">
        <v>142</v>
      </c>
      <c r="F60" s="72"/>
      <c r="G60" s="11"/>
    </row>
    <row r="61" spans="1:7" ht="11.25" customHeight="1" x14ac:dyDescent="0.2">
      <c r="A61" s="419"/>
      <c r="B61" s="450"/>
      <c r="C61" s="413"/>
      <c r="D61" s="292"/>
      <c r="E61" s="94" t="s">
        <v>140</v>
      </c>
      <c r="F61" s="72"/>
      <c r="G61" s="11"/>
    </row>
    <row r="62" spans="1:7" ht="12" customHeight="1" thickBot="1" x14ac:dyDescent="0.25">
      <c r="A62" s="419"/>
      <c r="B62" s="450"/>
      <c r="C62" s="414"/>
      <c r="D62" s="452"/>
      <c r="E62" s="119" t="s">
        <v>143</v>
      </c>
      <c r="F62" s="72"/>
      <c r="G62" s="83"/>
    </row>
    <row r="63" spans="1:7" ht="12" customHeight="1" thickTop="1" x14ac:dyDescent="0.2">
      <c r="A63" s="419"/>
      <c r="B63" s="450"/>
      <c r="C63" s="412" t="s">
        <v>148</v>
      </c>
      <c r="D63" s="451"/>
      <c r="E63" s="118" t="s">
        <v>148</v>
      </c>
      <c r="F63" s="72"/>
      <c r="G63" s="83"/>
    </row>
    <row r="64" spans="1:7" ht="12" customHeight="1" thickBot="1" x14ac:dyDescent="0.25">
      <c r="A64" s="419"/>
      <c r="B64" s="450"/>
      <c r="C64" s="414"/>
      <c r="D64" s="452"/>
      <c r="E64" s="119" t="s">
        <v>147</v>
      </c>
      <c r="F64" s="72"/>
      <c r="G64" s="83"/>
    </row>
    <row r="65" spans="1:7" ht="12" customHeight="1" thickTop="1" x14ac:dyDescent="0.2">
      <c r="A65" s="419"/>
      <c r="B65" s="450"/>
      <c r="C65" s="412" t="s">
        <v>146</v>
      </c>
      <c r="D65" s="451"/>
      <c r="E65" s="118" t="s">
        <v>146</v>
      </c>
      <c r="F65" s="72"/>
      <c r="G65" s="83"/>
    </row>
    <row r="66" spans="1:7" ht="12" customHeight="1" thickBot="1" x14ac:dyDescent="0.25">
      <c r="A66" s="419"/>
      <c r="B66" s="450"/>
      <c r="C66" s="414"/>
      <c r="D66" s="452"/>
      <c r="E66" s="119" t="s">
        <v>152</v>
      </c>
      <c r="F66" s="72"/>
      <c r="G66" s="83"/>
    </row>
    <row r="67" spans="1:7" ht="12" customHeight="1" thickTop="1" x14ac:dyDescent="0.2">
      <c r="A67" s="419"/>
      <c r="B67" s="450"/>
      <c r="C67" s="412" t="s">
        <v>150</v>
      </c>
      <c r="D67" s="451"/>
      <c r="E67" s="118" t="s">
        <v>151</v>
      </c>
      <c r="F67" s="72"/>
      <c r="G67" s="11"/>
    </row>
    <row r="68" spans="1:7" ht="12" customHeight="1" thickBot="1" x14ac:dyDescent="0.25">
      <c r="A68" s="419"/>
      <c r="B68" s="450"/>
      <c r="C68" s="414"/>
      <c r="D68" s="452"/>
      <c r="E68" s="119" t="s">
        <v>149</v>
      </c>
      <c r="F68" s="72"/>
      <c r="G68" s="11"/>
    </row>
    <row r="69" spans="1:7" ht="12" customHeight="1" thickTop="1" x14ac:dyDescent="0.2">
      <c r="A69" s="419"/>
      <c r="B69" s="450"/>
      <c r="C69" s="412" t="s">
        <v>145</v>
      </c>
      <c r="D69" s="451"/>
      <c r="E69" s="118" t="s">
        <v>153</v>
      </c>
      <c r="F69" s="72"/>
      <c r="G69" s="11"/>
    </row>
    <row r="70" spans="1:7" ht="11.25" customHeight="1" x14ac:dyDescent="0.2">
      <c r="A70" s="419"/>
      <c r="B70" s="450"/>
      <c r="C70" s="413"/>
      <c r="D70" s="292"/>
      <c r="E70" s="94" t="s">
        <v>144</v>
      </c>
      <c r="F70" s="72"/>
      <c r="G70" s="11"/>
    </row>
    <row r="71" spans="1:7" ht="12" customHeight="1" thickBot="1" x14ac:dyDescent="0.25">
      <c r="A71" s="420"/>
      <c r="B71" s="450"/>
      <c r="C71" s="414"/>
      <c r="D71" s="452"/>
      <c r="E71" s="119" t="s">
        <v>154</v>
      </c>
      <c r="F71" s="72"/>
      <c r="G71" s="11"/>
    </row>
    <row r="72" spans="1:7" ht="16.5" thickTop="1" x14ac:dyDescent="0.25"/>
  </sheetData>
  <dataConsolidate/>
  <mergeCells count="54">
    <mergeCell ref="D2:D4"/>
    <mergeCell ref="B2:B30"/>
    <mergeCell ref="B41:B57"/>
    <mergeCell ref="B59:B71"/>
    <mergeCell ref="D67:D68"/>
    <mergeCell ref="D69:D71"/>
    <mergeCell ref="D51:D54"/>
    <mergeCell ref="D55:D57"/>
    <mergeCell ref="D59:D62"/>
    <mergeCell ref="D63:D64"/>
    <mergeCell ref="D65:D66"/>
    <mergeCell ref="D41:D44"/>
    <mergeCell ref="D45:D47"/>
    <mergeCell ref="D48:D50"/>
    <mergeCell ref="D20:D22"/>
    <mergeCell ref="D23:D24"/>
    <mergeCell ref="D25:D27"/>
    <mergeCell ref="D28:D30"/>
    <mergeCell ref="B32:B39"/>
    <mergeCell ref="D32:D34"/>
    <mergeCell ref="D35:D37"/>
    <mergeCell ref="D38:D39"/>
    <mergeCell ref="D5:D6"/>
    <mergeCell ref="D7:D10"/>
    <mergeCell ref="D11:D13"/>
    <mergeCell ref="D14:D17"/>
    <mergeCell ref="A41:A57"/>
    <mergeCell ref="C41:C44"/>
    <mergeCell ref="C45:C47"/>
    <mergeCell ref="C48:C50"/>
    <mergeCell ref="C51:C54"/>
    <mergeCell ref="C55:C57"/>
    <mergeCell ref="C14:C17"/>
    <mergeCell ref="C18:C19"/>
    <mergeCell ref="C20:C22"/>
    <mergeCell ref="C23:C24"/>
    <mergeCell ref="C25:C27"/>
    <mergeCell ref="D18:D19"/>
    <mergeCell ref="C69:C71"/>
    <mergeCell ref="C28:C30"/>
    <mergeCell ref="A59:A71"/>
    <mergeCell ref="C63:C64"/>
    <mergeCell ref="C65:C66"/>
    <mergeCell ref="C67:C68"/>
    <mergeCell ref="C59:C62"/>
    <mergeCell ref="A32:A39"/>
    <mergeCell ref="C32:C34"/>
    <mergeCell ref="C35:C37"/>
    <mergeCell ref="C38:C39"/>
    <mergeCell ref="A2:A30"/>
    <mergeCell ref="C2:C4"/>
    <mergeCell ref="C5:C6"/>
    <mergeCell ref="C7:C10"/>
    <mergeCell ref="C11:C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8EB96931-F33C-49D9-A090-454F6BE373B9}">
            <xm:f>D2=Nobles!$A$2</xm:f>
            <x14:dxf>
              <fill>
                <patternFill patternType="lightDown">
                  <fgColor theme="0"/>
                  <bgColor theme="1"/>
                </patternFill>
              </fill>
            </x14:dxf>
          </x14:cfRule>
          <x14:cfRule type="expression" priority="2" stopIfTrue="1" id="{6AF09785-6392-4B6F-A57A-69C710A46C0D}">
            <xm:f>D2=Nobles!$H$63</xm:f>
            <x14:dxf>
              <font>
                <color theme="0"/>
              </font>
              <fill>
                <patternFill patternType="lightVertical">
                  <fgColor theme="0"/>
                  <bgColor rgb="FF002060"/>
                </patternFill>
              </fill>
            </x14:dxf>
          </x14:cfRule>
          <x14:cfRule type="expression" priority="3" stopIfTrue="1" id="{FD96207D-BD96-494F-96DB-60155AA9A9E4}">
            <xm:f>D2=Nobles!$H$62</xm:f>
            <x14:dxf>
              <fill>
                <patternFill patternType="lightVertical">
                  <bgColor rgb="FF0070C0"/>
                </patternFill>
              </fill>
            </x14:dxf>
          </x14:cfRule>
          <x14:cfRule type="expression" priority="4" stopIfTrue="1" id="{972AD2B9-18F6-417E-9C0E-9A8AF9027F49}">
            <xm:f>D2=Nobles!$H$61</xm:f>
            <x14:dxf>
              <fill>
                <patternFill patternType="lightVertical">
                  <bgColor rgb="FF00B0F0"/>
                </patternFill>
              </fill>
            </x14:dxf>
          </x14:cfRule>
          <x14:cfRule type="expression" priority="5" stopIfTrue="1" id="{17CCA482-FC3B-4BEB-BE53-7C37EC312F72}">
            <xm:f>D2=Nobles!$H$60</xm:f>
            <x14:dxf>
              <fill>
                <patternFill patternType="lightVertical">
                  <bgColor rgb="FF00B050"/>
                </patternFill>
              </fill>
            </x14:dxf>
          </x14:cfRule>
          <x14:cfRule type="expression" priority="6" stopIfTrue="1" id="{E47D3739-6F85-4279-BD52-E6E061DBDAE2}">
            <xm:f>D2=Nobles!$H$59</xm:f>
            <x14:dxf>
              <fill>
                <patternFill patternType="lightVertical">
                  <bgColor rgb="FF92D050"/>
                </patternFill>
              </fill>
            </x14:dxf>
          </x14:cfRule>
          <x14:cfRule type="expression" priority="7" stopIfTrue="1" id="{11D4706F-FF2D-4C4F-89A0-7266492FFE1C}">
            <xm:f>D2=Nobles!$H$63</xm:f>
            <x14:dxf>
              <font>
                <color theme="0"/>
              </font>
              <fill>
                <patternFill patternType="lightVertical">
                  <fgColor theme="0"/>
                  <bgColor rgb="FF002060"/>
                </patternFill>
              </fill>
            </x14:dxf>
          </x14:cfRule>
          <x14:cfRule type="expression" priority="8" stopIfTrue="1" id="{23B3FC5D-B6E2-4A44-A6AD-64F4B6A53F8A}">
            <xm:f>D2=Nobles!$H$62</xm:f>
            <x14:dxf>
              <fill>
                <patternFill patternType="lightVertical">
                  <bgColor rgb="FF0070C0"/>
                </patternFill>
              </fill>
            </x14:dxf>
          </x14:cfRule>
          <x14:cfRule type="expression" priority="9" stopIfTrue="1" id="{E736852A-29D5-45D4-AAF0-93EE81F565EA}">
            <xm:f>D2=Nobles!$H$61</xm:f>
            <x14:dxf>
              <fill>
                <patternFill patternType="lightVertical">
                  <bgColor rgb="FF00B0F0"/>
                </patternFill>
              </fill>
            </x14:dxf>
          </x14:cfRule>
          <x14:cfRule type="expression" priority="10" stopIfTrue="1" id="{F3D61A9F-1F5B-4DD4-8535-7B56D3A74C71}">
            <xm:f>D2=Nobles!$H$60</xm:f>
            <x14:dxf>
              <fill>
                <patternFill patternType="lightVertical">
                  <bgColor rgb="FF00B050"/>
                </patternFill>
              </fill>
            </x14:dxf>
          </x14:cfRule>
          <x14:cfRule type="expression" priority="11" stopIfTrue="1" id="{9F5434E1-F53A-48E4-9761-45A86928EB03}">
            <xm:f>D2=Nobles!$H$59</xm:f>
            <x14:dxf>
              <fill>
                <patternFill patternType="lightVertical">
                  <bgColor rgb="FF92D050"/>
                </patternFill>
              </fill>
            </x14:dxf>
          </x14:cfRule>
          <x14:cfRule type="expression" priority="12" stopIfTrue="1" id="{C5F500B2-5DDE-4BC7-ABC9-EA14B07BFDD0}">
            <xm:f>D2=Nobles!$H$58</xm:f>
            <x14:dxf>
              <fill>
                <patternFill patternType="lightVertical">
                  <bgColor rgb="FFFFFF00"/>
                </patternFill>
              </fill>
            </x14:dxf>
          </x14:cfRule>
          <x14:cfRule type="expression" priority="13" stopIfTrue="1" id="{DCF9E65D-C3E2-4A39-BE01-A715B4E5FB29}">
            <xm:f>D2=Nobles!$H$58</xm:f>
            <x14:dxf>
              <fill>
                <patternFill patternType="lightVertical">
                  <bgColor rgb="FFFFFF00"/>
                </patternFill>
              </fill>
            </x14:dxf>
          </x14:cfRule>
          <x14:cfRule type="expression" priority="15467" stopIfTrue="1" id="{75CDD3C8-4C65-4FA4-AF4A-064CD980C829}">
            <xm:f>D2=Nobles!$H$47</xm:f>
            <x14:dxf>
              <fill>
                <patternFill patternType="lightUp">
                  <bgColor rgb="FF00B0F0"/>
                </patternFill>
              </fill>
            </x14:dxf>
          </x14:cfRule>
          <x14:cfRule type="expression" priority="15468" stopIfTrue="1" id="{11D25DAB-BAF6-4796-BF05-E7914B841975}">
            <xm:f>D2=Nobles!$H$57</xm:f>
            <x14:dxf>
              <fill>
                <patternFill patternType="lightUp">
                  <bgColor theme="3"/>
                </patternFill>
              </fill>
            </x14:dxf>
          </x14:cfRule>
          <x14:cfRule type="expression" priority="15469" stopIfTrue="1" id="{F6B5E7CE-D832-4DF7-A9AA-BB21B59380E3}">
            <xm:f>D2=Nobles!$H$56</xm:f>
            <x14:dxf>
              <fill>
                <patternFill patternType="lightUp">
                  <bgColor theme="4"/>
                </patternFill>
              </fill>
            </x14:dxf>
          </x14:cfRule>
          <x14:cfRule type="expression" priority="15470" stopIfTrue="1" id="{4274A81B-04EC-434F-8ECE-10B28BD584CB}">
            <xm:f>D2=Nobles!$H$55</xm:f>
            <x14:dxf>
              <fill>
                <patternFill patternType="lightUp">
                  <bgColor theme="5"/>
                </patternFill>
              </fill>
            </x14:dxf>
          </x14:cfRule>
          <x14:cfRule type="expression" priority="15471" stopIfTrue="1" id="{D4743DA6-D8B0-4807-A0BA-06B25930BD20}">
            <xm:f>D2=Nobles!$H$54</xm:f>
            <x14:dxf>
              <fill>
                <patternFill patternType="lightUp">
                  <bgColor theme="6"/>
                </patternFill>
              </fill>
            </x14:dxf>
          </x14:cfRule>
          <x14:cfRule type="expression" priority="15472" stopIfTrue="1" id="{02D75227-AED2-45DB-AB2C-CB99D97272ED}">
            <xm:f>D2=Nobles!$H$53</xm:f>
            <x14:dxf>
              <fill>
                <patternFill patternType="lightUp">
                  <bgColor theme="7"/>
                </patternFill>
              </fill>
            </x14:dxf>
          </x14:cfRule>
          <x14:cfRule type="expression" priority="15473" stopIfTrue="1" id="{A7C94C9F-7191-4810-966C-D5BDBE751735}">
            <xm:f>D2=Nobles!$H$52</xm:f>
            <x14:dxf>
              <fill>
                <patternFill patternType="lightUp">
                  <bgColor theme="8"/>
                </patternFill>
              </fill>
            </x14:dxf>
          </x14:cfRule>
          <x14:cfRule type="expression" priority="15474" stopIfTrue="1" id="{B0C2B64B-32D3-4AD2-A870-8BA44A6BF306}">
            <xm:f>D2=Nobles!$H$51</xm:f>
            <x14:dxf>
              <fill>
                <patternFill patternType="lightUp">
                  <bgColor theme="9"/>
                </patternFill>
              </fill>
            </x14:dxf>
          </x14:cfRule>
          <x14:cfRule type="expression" priority="15475" stopIfTrue="1" id="{66BC1FBB-F1A5-49CA-A595-04F7B14788A8}">
            <xm:f>D2=Nobles!$H$50</xm:f>
            <x14:dxf>
              <fill>
                <patternFill patternType="lightUp">
                  <bgColor rgb="FF7030A0"/>
                </patternFill>
              </fill>
            </x14:dxf>
          </x14:cfRule>
          <x14:cfRule type="expression" priority="15476" stopIfTrue="1" id="{07E6090D-D120-4738-82CB-05FEFA469A06}">
            <xm:f>D2=Nobles!$H$49</xm:f>
            <x14:dxf>
              <font>
                <color theme="0"/>
              </font>
              <fill>
                <patternFill patternType="lightUp">
                  <fgColor theme="0"/>
                  <bgColor rgb="FF002060"/>
                </patternFill>
              </fill>
            </x14:dxf>
          </x14:cfRule>
          <x14:cfRule type="expression" priority="15478" stopIfTrue="1" id="{F8144878-FA1D-439C-B6F1-6786BF9D5EF0}">
            <xm:f>D2=Nobles!$H$48</xm:f>
            <x14:dxf>
              <fill>
                <patternFill patternType="lightUp">
                  <fgColor auto="1"/>
                  <bgColor rgb="FF0070C0"/>
                </patternFill>
              </fill>
            </x14:dxf>
          </x14:cfRule>
          <x14:cfRule type="expression" priority="45764" stopIfTrue="1" id="{3A73FC69-6D63-46A4-8C6A-9525651E98D5}">
            <xm:f>D2=Nobles!$H$25</xm:f>
            <x14:dxf>
              <fill>
                <patternFill patternType="gray0625">
                  <fgColor auto="1"/>
                  <bgColor theme="7"/>
                </patternFill>
              </fill>
            </x14:dxf>
          </x14:cfRule>
          <x14:cfRule type="expression" priority="45765" stopIfTrue="1" id="{D31DEE4D-FBEC-4AF9-BE4E-0A4ABA5477C8}">
            <xm:f>D2=Nobles!$H$24</xm:f>
            <x14:dxf>
              <font>
                <color auto="1"/>
              </font>
              <fill>
                <patternFill patternType="gray0625">
                  <fgColor auto="1"/>
                  <bgColor theme="8"/>
                </patternFill>
              </fill>
            </x14:dxf>
          </x14:cfRule>
          <x14:cfRule type="expression" priority="45766" stopIfTrue="1" id="{9D5C5164-80AE-43F1-8F7C-07A794ED32FB}">
            <xm:f>D2=Nobles!$H$23</xm:f>
            <x14:dxf>
              <fill>
                <patternFill patternType="gray0625">
                  <fgColor auto="1"/>
                  <bgColor theme="9"/>
                </patternFill>
              </fill>
            </x14:dxf>
          </x14:cfRule>
          <x14:cfRule type="expression" priority="45785" stopIfTrue="1" id="{F2187957-188F-4ACB-884B-2D7B95E86826}">
            <xm:f>D2=Nobles!$H$22</xm:f>
            <x14:dxf>
              <font>
                <color theme="0"/>
              </font>
              <fill>
                <patternFill patternType="gray0625">
                  <fgColor auto="1"/>
                  <bgColor rgb="FF7030A0"/>
                </patternFill>
              </fill>
            </x14:dxf>
          </x14:cfRule>
          <x14:cfRule type="expression" priority="46138" stopIfTrue="1" id="{13B1A640-644F-45C6-BE5B-7DB2A75C0AFF}">
            <xm:f>D2=Nobles!$H$21</xm:f>
            <x14:dxf>
              <font>
                <color theme="0"/>
              </font>
              <fill>
                <patternFill patternType="gray0625">
                  <fgColor theme="0"/>
                  <bgColor rgb="FF002060"/>
                </patternFill>
              </fill>
            </x14:dxf>
          </x14:cfRule>
          <x14:cfRule type="expression" priority="48205" stopIfTrue="1" id="{BE6DB4B6-2E07-4A67-BB00-8B999491229C}">
            <xm:f>D2=Nobles!$H$20</xm:f>
            <x14:dxf>
              <font>
                <color theme="0"/>
              </font>
              <fill>
                <patternFill patternType="gray0625">
                  <fgColor auto="1"/>
                  <bgColor rgb="FF0070C0"/>
                </patternFill>
              </fill>
            </x14:dxf>
          </x14:cfRule>
          <x14:cfRule type="expression" priority="48206" stopIfTrue="1" id="{9806F943-207C-4E8B-9C80-E9431EE0DB67}">
            <xm:f>D2=Nobles!$H$19</xm:f>
            <x14:dxf>
              <font>
                <color theme="0"/>
              </font>
              <fill>
                <patternFill patternType="gray0625">
                  <fgColor rgb="FFFF0000"/>
                  <bgColor rgb="FF00B0F0"/>
                </patternFill>
              </fill>
            </x14:dxf>
          </x14:cfRule>
          <x14:cfRule type="expression" priority="48208" stopIfTrue="1" id="{2BD2942D-69AA-4F3B-A8A7-68B311A0A068}">
            <xm:f>D2=Nobles!$H$17</xm:f>
            <x14:dxf>
              <font>
                <color auto="1"/>
              </font>
              <fill>
                <patternFill patternType="gray0625">
                  <fgColor theme="0"/>
                  <bgColor rgb="FF92D050"/>
                </patternFill>
              </fill>
            </x14:dxf>
          </x14:cfRule>
          <x14:cfRule type="expression" priority="48209" stopIfTrue="1" id="{AB509F69-6D47-4816-AA78-5E31F6365AD7}">
            <xm:f>D2=Nobles!$H$18</xm:f>
            <x14:dxf>
              <fill>
                <patternFill patternType="gray0625">
                  <bgColor rgb="FF00B050"/>
                </patternFill>
              </fill>
            </x14:dxf>
          </x14:cfRule>
          <x14:cfRule type="expression" priority="48210" stopIfTrue="1" id="{B27B7E12-3FB9-4F04-8B28-E56818FE86B6}">
            <xm:f>D2=Nobles!$H$16</xm:f>
            <x14:dxf>
              <fill>
                <patternFill patternType="gray0625">
                  <bgColor rgb="FFFFFF00"/>
                </patternFill>
              </fill>
            </x14:dxf>
          </x14:cfRule>
          <x14:cfRule type="expression" priority="48211" stopIfTrue="1" id="{70AE6AD9-1078-4D39-B6B1-C318204F8DDA}">
            <xm:f>D2=Nobles!$H$18</xm:f>
            <x14:dxf>
              <fill>
                <patternFill patternType="gray0625">
                  <bgColor rgb="FF00B050"/>
                </patternFill>
              </fill>
            </x14:dxf>
          </x14:cfRule>
          <x14:cfRule type="expression" priority="48212" stopIfTrue="1" id="{E49194C8-06F5-43F8-91C7-93B1F7DBCC1A}">
            <xm:f>D2=Nobles!$H$26</xm:f>
            <x14:dxf>
              <fill>
                <patternFill patternType="gray0625">
                  <bgColor theme="6"/>
                </patternFill>
              </fill>
            </x14:dxf>
          </x14:cfRule>
          <x14:cfRule type="expression" priority="48213" stopIfTrue="1" id="{1E4D4BBA-BE8E-4315-80ED-76583E6988BA}">
            <xm:f>D2=Nobles!$H$15</xm:f>
            <x14:dxf>
              <fill>
                <patternFill patternType="lightHorizontal">
                  <fgColor theme="0" tint="-0.34998626667073579"/>
                  <bgColor theme="3"/>
                </patternFill>
              </fill>
            </x14:dxf>
          </x14:cfRule>
          <x14:cfRule type="expression" priority="48513" stopIfTrue="1" id="{87A1F969-A9D1-4D36-BD93-7067B4A88348}">
            <xm:f>D2=Nobles!$H$14</xm:f>
            <x14:dxf>
              <fill>
                <patternFill patternType="lightHorizontal">
                  <fgColor theme="0" tint="-0.34998626667073579"/>
                  <bgColor theme="4"/>
                </patternFill>
              </fill>
            </x14:dxf>
          </x14:cfRule>
          <x14:cfRule type="expression" priority="48514" stopIfTrue="1" id="{76F68376-580C-4CFF-80E8-BEB5BB85F86D}">
            <xm:f>D2=Nobles!$H$13</xm:f>
            <x14:dxf>
              <fill>
                <patternFill patternType="lightHorizontal">
                  <fgColor theme="0" tint="-0.34998626667073579"/>
                  <bgColor theme="5"/>
                </patternFill>
              </fill>
            </x14:dxf>
          </x14:cfRule>
          <x14:cfRule type="expression" priority="48526" stopIfTrue="1" id="{E6B63733-AD59-49B2-A9C9-191492E9830B}">
            <xm:f>D2=Nobles!$H$12</xm:f>
            <x14:dxf>
              <fill>
                <patternFill patternType="lightHorizontal">
                  <fgColor theme="0" tint="-0.34998626667073579"/>
                  <bgColor theme="6"/>
                </patternFill>
              </fill>
            </x14:dxf>
          </x14:cfRule>
          <x14:cfRule type="expression" priority="48527" stopIfTrue="1" id="{9C1E2F19-BD4F-4422-8206-291930FBA021}">
            <xm:f>D2=Nobles!$H$11</xm:f>
            <x14:dxf>
              <fill>
                <patternFill patternType="lightHorizontal">
                  <fgColor theme="0" tint="-0.34998626667073579"/>
                  <bgColor theme="7"/>
                </patternFill>
              </fill>
            </x14:dxf>
          </x14:cfRule>
          <x14:cfRule type="expression" priority="48528" stopIfTrue="1" id="{81814F19-BCE7-44F2-84E0-9DDA8241D9BB}">
            <xm:f>D2=Nobles!$H$10</xm:f>
            <x14:dxf>
              <font>
                <color auto="1"/>
              </font>
              <fill>
                <patternFill patternType="lightHorizontal">
                  <fgColor theme="0" tint="-0.34998626667073579"/>
                  <bgColor theme="8"/>
                </patternFill>
              </fill>
            </x14:dxf>
          </x14:cfRule>
          <x14:cfRule type="expression" priority="48529" stopIfTrue="1" id="{7ADBFEA9-0B5A-4199-AD52-5DE9900B838E}">
            <xm:f>D2=Nobles!$H$9</xm:f>
            <x14:dxf>
              <fill>
                <patternFill patternType="lightHorizontal">
                  <fgColor theme="0" tint="-0.34998626667073579"/>
                  <bgColor theme="9"/>
                </patternFill>
              </fill>
            </x14:dxf>
          </x14:cfRule>
          <x14:cfRule type="expression" priority="48530" stopIfTrue="1" id="{AEE0436B-70EE-4EB9-93ED-9412CAB1055E}">
            <xm:f>D2=Nobles!$H$8</xm:f>
            <x14:dxf>
              <font>
                <color theme="0"/>
              </font>
              <fill>
                <patternFill patternType="lightHorizontal">
                  <fgColor theme="0" tint="-0.34998626667073579"/>
                  <bgColor rgb="FF7030A0"/>
                </patternFill>
              </fill>
            </x14:dxf>
          </x14:cfRule>
          <x14:cfRule type="expression" priority="48531" stopIfTrue="1" id="{7B8E061B-55C4-40B9-A80B-129ABA07B83B}">
            <xm:f>D2=Nobles!$H$6</xm:f>
            <x14:dxf>
              <font>
                <color theme="0"/>
              </font>
              <fill>
                <patternFill patternType="lightHorizontal">
                  <fgColor theme="0" tint="-0.34998626667073579"/>
                  <bgColor rgb="FF0070C0"/>
                </patternFill>
              </fill>
            </x14:dxf>
          </x14:cfRule>
          <x14:cfRule type="expression" priority="48532" stopIfTrue="1" id="{058051E8-CA89-4031-8DF7-CE0E765CA33A}">
            <xm:f>D2=Nobles!$H$5</xm:f>
            <x14:dxf>
              <font>
                <color theme="0"/>
              </font>
              <fill>
                <patternFill patternType="lightHorizontal">
                  <fgColor theme="0" tint="-0.34998626667073579"/>
                  <bgColor rgb="FF00B0F0"/>
                </patternFill>
              </fill>
            </x14:dxf>
          </x14:cfRule>
          <x14:cfRule type="expression" priority="48533" stopIfTrue="1" id="{52C072DF-440C-434F-8577-6622A4D1A793}">
            <xm:f>D2=Nobles!$H$4</xm:f>
            <x14:dxf>
              <fill>
                <patternFill patternType="lightHorizontal">
                  <fgColor theme="0" tint="-0.34998626667073579"/>
                  <bgColor rgb="FF00B050"/>
                </patternFill>
              </fill>
            </x14:dxf>
          </x14:cfRule>
          <x14:cfRule type="expression" priority="48534" stopIfTrue="1" id="{D7DEC000-AF14-4D9F-90C7-AD75F5210011}">
            <xm:f>D2=Nobles!$H$3</xm:f>
            <x14:dxf>
              <fill>
                <patternFill patternType="lightHorizontal">
                  <fgColor theme="0" tint="-0.34998626667073579"/>
                  <bgColor rgb="FF92D050"/>
                </patternFill>
              </fill>
            </x14:dxf>
          </x14:cfRule>
          <x14:cfRule type="expression" priority="48535" stopIfTrue="1" id="{C92D1C3C-38E2-4BA3-B128-298C65C30640}">
            <xm:f>D2=Nobles!$H$2</xm:f>
            <x14:dxf>
              <fill>
                <patternFill patternType="lightHorizontal">
                  <fgColor theme="0" tint="-0.34998626667073579"/>
                  <bgColor rgb="FFFFFF00"/>
                </patternFill>
              </fill>
            </x14:dxf>
          </x14:cfRule>
          <x14:cfRule type="expression" priority="48536" stopIfTrue="1" id="{578C8C2F-455A-433D-8373-263E0BD0E47C}">
            <xm:f>D2=Nobles!$C$15</xm:f>
            <x14:dxf>
              <fill>
                <patternFill patternType="lightVertical">
                  <bgColor theme="9" tint="-0.24994659260841701"/>
                </patternFill>
              </fill>
            </x14:dxf>
          </x14:cfRule>
          <x14:cfRule type="expression" priority="48537" stopIfTrue="1" id="{C79D9207-3E8C-44FC-A06B-67E9DE4A5E29}">
            <xm:f>D2=Nobles!$C$14</xm:f>
            <x14:dxf>
              <fill>
                <patternFill patternType="lightHorizontal">
                  <bgColor theme="9" tint="-0.24994659260841701"/>
                </patternFill>
              </fill>
            </x14:dxf>
          </x14:cfRule>
          <x14:cfRule type="expression" priority="48538" stopIfTrue="1" id="{A45E0487-69BA-4009-B011-A3ECCD454803}">
            <xm:f>D2=Nobles!$C$13</xm:f>
            <x14:dxf>
              <fill>
                <patternFill patternType="lightUp">
                  <bgColor theme="9" tint="-0.24994659260841701"/>
                </patternFill>
              </fill>
            </x14:dxf>
          </x14:cfRule>
          <x14:cfRule type="expression" priority="48539" stopIfTrue="1" id="{3BF98D93-AEA1-486C-A62B-8B10C338A58E}">
            <xm:f>D2=Nobles!$C$12</xm:f>
            <x14:dxf>
              <fill>
                <patternFill patternType="lightDown">
                  <bgColor theme="9" tint="-0.24994659260841701"/>
                </patternFill>
              </fill>
            </x14:dxf>
          </x14:cfRule>
          <x14:cfRule type="expression" priority="48540" stopIfTrue="1" id="{86E39693-F0B0-4DF4-85B1-A6027AB974B1}">
            <xm:f>D2=Nobles!$C$11</xm:f>
            <x14:dxf>
              <fill>
                <patternFill patternType="gray0625">
                  <bgColor theme="9" tint="-0.24994659260841701"/>
                </patternFill>
              </fill>
            </x14:dxf>
          </x14:cfRule>
          <x14:cfRule type="expression" priority="48541" stopIfTrue="1" id="{BFFE5907-4EBF-48DF-A467-CC3D5F846B86}">
            <xm:f>D2=Nobles!$C$10</xm:f>
            <x14:dxf>
              <font>
                <color auto="1"/>
              </font>
              <fill>
                <patternFill>
                  <bgColor theme="9" tint="-0.24994659260841701"/>
                </patternFill>
              </fill>
            </x14:dxf>
          </x14:cfRule>
          <x14:cfRule type="expression" priority="48542" stopIfTrue="1" id="{583E6AFC-162E-4909-9B13-8E6252ED7E29}">
            <xm:f>D2=Nobles!$C$5</xm:f>
            <x14:dxf>
              <fill>
                <patternFill>
                  <bgColor rgb="FFFFC000"/>
                </patternFill>
              </fill>
            </x14:dxf>
          </x14:cfRule>
          <x14:cfRule type="expression" priority="48543" stopIfTrue="1" id="{B2E844D9-47D4-4F96-9348-40ED6153496D}">
            <xm:f>D2=Nobles!$C$20</xm:f>
            <x14:dxf>
              <font>
                <color theme="0"/>
              </font>
              <fill>
                <patternFill patternType="lightDown">
                  <fgColor theme="0"/>
                  <bgColor theme="1"/>
                </patternFill>
              </fill>
            </x14:dxf>
          </x14:cfRule>
          <x14:cfRule type="expression" priority="48544" stopIfTrue="1" id="{04A7219F-ACF8-46BF-86EA-912F06FEC785}">
            <xm:f>D2=Nobles!$C$19</xm:f>
            <x14:dxf>
              <font>
                <color theme="0"/>
              </font>
              <fill>
                <patternFill patternType="gray0625">
                  <fgColor theme="0"/>
                  <bgColor theme="1"/>
                </patternFill>
              </fill>
            </x14:dxf>
          </x14:cfRule>
          <x14:cfRule type="expression" priority="48545" stopIfTrue="1" id="{4048C83E-A218-4C20-B71C-1F6471DF123A}">
            <xm:f>D2=Nobles!$C$18</xm:f>
            <x14:dxf>
              <font>
                <color theme="0"/>
              </font>
              <fill>
                <patternFill>
                  <bgColor theme="1"/>
                </patternFill>
              </fill>
            </x14:dxf>
          </x14:cfRule>
          <x14:cfRule type="expression" priority="48546" stopIfTrue="1" id="{0BAD0DB8-406C-4023-8FBE-6F7228DDC062}">
            <xm:f>D2=Nobles!$H$43</xm:f>
            <x14:dxf>
              <font>
                <color auto="1"/>
              </font>
              <fill>
                <patternFill patternType="lightDown">
                  <bgColor theme="3"/>
                </patternFill>
              </fill>
            </x14:dxf>
          </x14:cfRule>
          <x14:cfRule type="expression" priority="48547" stopIfTrue="1" id="{CDD0DA23-692E-4CE6-BDB0-047D4FE4F91F}">
            <xm:f>D2=Nobles!$H$42</xm:f>
            <x14:dxf>
              <font>
                <color auto="1"/>
              </font>
              <fill>
                <patternFill patternType="lightDown">
                  <bgColor theme="4"/>
                </patternFill>
              </fill>
            </x14:dxf>
          </x14:cfRule>
          <x14:cfRule type="expression" priority="48548" stopIfTrue="1" id="{283EE692-7037-4B3A-8D46-0BEB6F2E5F62}">
            <xm:f>D2=Nobles!$H$41</xm:f>
            <x14:dxf>
              <fill>
                <patternFill patternType="lightDown">
                  <bgColor theme="5"/>
                </patternFill>
              </fill>
            </x14:dxf>
          </x14:cfRule>
          <x14:cfRule type="expression" priority="48549" stopIfTrue="1" id="{F398BF06-1405-4A78-993E-85E5716A960E}">
            <xm:f>D2=Nobles!$H$40</xm:f>
            <x14:dxf>
              <fill>
                <patternFill patternType="lightDown">
                  <bgColor theme="6"/>
                </patternFill>
              </fill>
            </x14:dxf>
          </x14:cfRule>
          <x14:cfRule type="expression" priority="48550" stopIfTrue="1" id="{D4AE6021-8C11-46F0-BBC2-F9C47B15AF55}">
            <xm:f>D2=Nobles!$H$39</xm:f>
            <x14:dxf>
              <fill>
                <patternFill patternType="lightDown">
                  <bgColor theme="7"/>
                </patternFill>
              </fill>
            </x14:dxf>
          </x14:cfRule>
          <x14:cfRule type="expression" priority="48551" stopIfTrue="1" id="{C069BA08-39DB-4365-801C-CB1690C08C24}">
            <xm:f>D2=Nobles!$H$38</xm:f>
            <x14:dxf>
              <fill>
                <patternFill patternType="lightDown">
                  <bgColor theme="8"/>
                </patternFill>
              </fill>
            </x14:dxf>
          </x14:cfRule>
          <x14:cfRule type="expression" priority="48552" stopIfTrue="1" id="{D5CEBAB1-5D9B-4DA4-8810-E968B260DFDB}">
            <xm:f>D2=Nobles!$H$37</xm:f>
            <x14:dxf>
              <fill>
                <patternFill patternType="lightDown">
                  <bgColor theme="9"/>
                </patternFill>
              </fill>
            </x14:dxf>
          </x14:cfRule>
          <x14:cfRule type="expression" priority="48553" stopIfTrue="1" id="{A240D0DF-F564-44B9-AD9F-A80ED4E03E5B}">
            <xm:f>D2=Nobles!$H$36</xm:f>
            <x14:dxf>
              <font>
                <color theme="0"/>
              </font>
              <fill>
                <patternFill patternType="lightDown">
                  <bgColor rgb="FF7030A0"/>
                </patternFill>
              </fill>
            </x14:dxf>
          </x14:cfRule>
          <x14:cfRule type="expression" priority="48554" stopIfTrue="1" id="{0196B375-F078-4FBD-BE80-3C7088A0F24E}">
            <xm:f>D2=Nobles!$H$35</xm:f>
            <x14:dxf>
              <font>
                <color theme="0"/>
              </font>
              <fill>
                <patternFill patternType="lightDown">
                  <bgColor rgb="FF002060"/>
                </patternFill>
              </fill>
            </x14:dxf>
          </x14:cfRule>
          <x14:cfRule type="expression" priority="48555" stopIfTrue="1" id="{DCCFE87C-0C8F-4288-B91A-1BE98B397A3D}">
            <xm:f>D2=Nobles!$H$46</xm:f>
            <x14:dxf>
              <fill>
                <patternFill patternType="lightUp">
                  <bgColor rgb="FF00B050"/>
                </patternFill>
              </fill>
            </x14:dxf>
          </x14:cfRule>
          <x14:cfRule type="expression" priority="48556" stopIfTrue="1" id="{BAC246A5-0C1B-41AB-B83F-DFBE60438C2E}">
            <xm:f>D2=Nobles!$H$45</xm:f>
            <x14:dxf>
              <fill>
                <patternFill patternType="lightUp">
                  <bgColor rgb="FF92D050"/>
                </patternFill>
              </fill>
            </x14:dxf>
          </x14:cfRule>
          <x14:cfRule type="expression" priority="48557" stopIfTrue="1" id="{60CE8182-B7DF-4FB9-9083-607E11A4038A}">
            <xm:f>D2=Nobles!$H$44</xm:f>
            <x14:dxf>
              <fill>
                <patternFill patternType="lightUp">
                  <bgColor rgb="FFFFFF00"/>
                </patternFill>
              </fill>
            </x14:dxf>
          </x14:cfRule>
          <x14:cfRule type="expression" priority="48558" stopIfTrue="1" id="{7ECD2D4F-EA3D-4099-88C9-738B834A98D5}">
            <xm:f>D2=Nobles!$H$34</xm:f>
            <x14:dxf>
              <font>
                <color theme="0"/>
              </font>
              <fill>
                <patternFill patternType="lightDown">
                  <bgColor rgb="FF0070C0"/>
                </patternFill>
              </fill>
            </x14:dxf>
          </x14:cfRule>
          <x14:cfRule type="expression" priority="48559" stopIfTrue="1" id="{C181BC67-CEE2-4758-8AC4-94FB41074DF3}">
            <xm:f>D2=Nobles!$H$33</xm:f>
            <x14:dxf>
              <font>
                <color theme="0"/>
              </font>
              <fill>
                <patternFill patternType="lightDown">
                  <bgColor rgb="FF00B0F0"/>
                </patternFill>
              </fill>
            </x14:dxf>
          </x14:cfRule>
          <x14:cfRule type="expression" priority="48560" stopIfTrue="1" id="{F53562DC-D5E5-47D1-A3DB-59ED27219A29}">
            <xm:f>D2=Nobles!$H$32</xm:f>
            <x14:dxf>
              <fill>
                <patternFill patternType="lightDown">
                  <bgColor rgb="FF00B050"/>
                </patternFill>
              </fill>
            </x14:dxf>
          </x14:cfRule>
          <x14:cfRule type="expression" priority="48561" stopIfTrue="1" id="{CADFDA48-5BF0-486D-AECE-DD85C1CF62C8}">
            <xm:f>D2=Nobles!$H$31</xm:f>
            <x14:dxf>
              <fill>
                <patternFill patternType="lightDown">
                  <bgColor rgb="FF92D050"/>
                </patternFill>
              </fill>
            </x14:dxf>
          </x14:cfRule>
          <x14:cfRule type="expression" priority="48562" stopIfTrue="1" id="{7715DF69-1F86-4FB7-84C8-9F464F801F0B}">
            <xm:f>D2=Nobles!$H$30</xm:f>
            <x14:dxf>
              <fill>
                <patternFill patternType="lightDown">
                  <bgColor rgb="FFFFFF00"/>
                </patternFill>
              </fill>
            </x14:dxf>
          </x14:cfRule>
          <x14:cfRule type="expression" priority="48563" stopIfTrue="1" id="{5267B83F-C9D7-4294-B427-E6F4E5958346}">
            <xm:f>D2=Nobles!$H$29</xm:f>
            <x14:dxf>
              <font>
                <color auto="1"/>
              </font>
              <fill>
                <patternFill patternType="gray0625">
                  <bgColor theme="3"/>
                </patternFill>
              </fill>
            </x14:dxf>
          </x14:cfRule>
          <x14:cfRule type="expression" priority="48564" stopIfTrue="1" id="{D04BF1D0-045E-457A-8C7B-E59958C28C89}">
            <xm:f>D2=Nobles!$H$28</xm:f>
            <x14:dxf>
              <fill>
                <patternFill patternType="gray0625">
                  <bgColor theme="4"/>
                </patternFill>
              </fill>
            </x14:dxf>
          </x14:cfRule>
          <x14:cfRule type="expression" priority="48565" stopIfTrue="1" id="{53F64E95-1480-4DAB-8A6D-378A02BFDDCD}">
            <xm:f>D2=Nobles!$H$27</xm:f>
            <x14:dxf>
              <fill>
                <patternFill patternType="gray0625">
                  <bgColor theme="5"/>
                </patternFill>
              </fill>
            </x14:dxf>
          </x14:cfRule>
          <x14:cfRule type="expression" priority="48566" stopIfTrue="1" id="{8CB2B640-1965-4463-AC5C-4FB953A5A58E}">
            <xm:f>D2=Nobles!$H$7</xm:f>
            <x14:dxf>
              <font>
                <color theme="0"/>
              </font>
              <fill>
                <patternFill patternType="lightHorizontal">
                  <fgColor theme="0" tint="-0.34998626667073579"/>
                  <bgColor rgb="FF002060"/>
                </patternFill>
              </fill>
            </x14:dxf>
          </x14:cfRule>
          <x14:cfRule type="expression" priority="48567" stopIfTrue="1" id="{17E64998-589A-4C09-90F0-F484DF1B2A37}">
            <xm:f>D2=Nobles!$C$9</xm:f>
            <x14:dxf>
              <fill>
                <patternFill patternType="lightHorizontal">
                  <bgColor rgb="FFFFC000"/>
                </patternFill>
              </fill>
            </x14:dxf>
          </x14:cfRule>
          <x14:cfRule type="expression" priority="48568" stopIfTrue="1" id="{F84527B9-3837-4FD0-9067-4013976C02B1}">
            <xm:f>D2=Nobles!$C$8</xm:f>
            <x14:dxf>
              <fill>
                <patternFill patternType="lightUp">
                  <bgColor rgb="FFFFC000"/>
                </patternFill>
              </fill>
            </x14:dxf>
          </x14:cfRule>
          <x14:cfRule type="expression" priority="48569" stopIfTrue="1" id="{5DA3E6E1-5430-4755-8DC0-DD172892E2E4}">
            <xm:f>D2=Nobles!$C$7</xm:f>
            <x14:dxf>
              <fill>
                <patternFill patternType="lightDown">
                  <bgColor rgb="FFFFC000"/>
                </patternFill>
              </fill>
            </x14:dxf>
          </x14:cfRule>
          <x14:cfRule type="expression" priority="48570" stopIfTrue="1" id="{CE098548-1D88-48C1-94E3-C566732F7FC6}">
            <xm:f>D2=Nobles!$C$6</xm:f>
            <x14:dxf>
              <fill>
                <patternFill patternType="gray0625">
                  <bgColor rgb="FFFFC000"/>
                </patternFill>
              </fill>
            </x14:dxf>
          </x14:cfRule>
          <x14:cfRule type="expression" priority="48571" stopIfTrue="1" id="{E2E63B75-942C-4F7C-AD72-37415D0F29AC}">
            <xm:f>D2=Nobles!$C$3</xm:f>
            <x14:dxf>
              <font>
                <color theme="0"/>
              </font>
              <fill>
                <patternFill patternType="gray0625">
                  <bgColor rgb="FFFF0000"/>
                </patternFill>
              </fill>
            </x14:dxf>
          </x14:cfRule>
          <x14:cfRule type="expression" priority="48572" stopIfTrue="1" id="{ADCEF5F3-961D-4B1D-8B85-DE2A52A91D46}">
            <xm:f>D2=Nobles!$C$4</xm:f>
            <x14:dxf>
              <font>
                <color theme="0"/>
              </font>
              <fill>
                <patternFill patternType="lightDown">
                  <bgColor rgb="FFFF0000"/>
                </patternFill>
              </fill>
            </x14:dxf>
          </x14:cfRule>
          <x14:cfRule type="expression" priority="48573" stopIfTrue="1" id="{8FFAC382-8F2E-4149-AB29-2C04BCF38DB5}">
            <xm:f>D2=Nobles!$C$2</xm:f>
            <x14:dxf>
              <font>
                <b/>
                <i val="0"/>
                <color theme="0"/>
              </font>
              <fill>
                <patternFill>
                  <bgColor rgb="FFFF0000"/>
                </patternFill>
              </fill>
            </x14:dxf>
          </x14:cfRule>
          <xm:sqref>D5 D7 D11 D14 D18 D20 D23 D25 D28 D32 D35 D38 D41 D45 D48 D51 D55 D59 D63 D65 D67 D69 F32:F39 F41:F57 F59:F71 F2:F30 D2</xm:sqref>
        </x14:conditionalFormatting>
        <x14:conditionalFormatting xmlns:xm="http://schemas.microsoft.com/office/excel/2006/main">
          <x14:cfRule type="expression" priority="14" id="{28C8C730-87AD-489D-9A64-1F789A43BEB3}">
            <xm:f>F51=Nobles!$H$47</xm:f>
            <x14:dxf>
              <fill>
                <patternFill patternType="lightUp">
                  <bgColor rgb="FF00B0F0"/>
                </patternFill>
              </fill>
            </x14:dxf>
          </x14:cfRule>
          <xm:sqref>F51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workbookViewId="0">
      <selection activeCell="C13" sqref="C13:C18"/>
    </sheetView>
  </sheetViews>
  <sheetFormatPr defaultRowHeight="15.75" x14ac:dyDescent="0.25"/>
  <cols>
    <col min="1" max="1" width="9.7109375" style="7" bestFit="1" customWidth="1"/>
    <col min="2" max="2" width="9.7109375" style="7" customWidth="1"/>
    <col min="3" max="3" width="13.7109375" style="98" bestFit="1" customWidth="1"/>
    <col min="4" max="4" width="16.7109375" style="6" bestFit="1" customWidth="1"/>
    <col min="5" max="5" width="16.140625" style="1" bestFit="1" customWidth="1"/>
    <col min="6" max="6" width="25.7109375" style="121" bestFit="1" customWidth="1"/>
    <col min="7" max="16384" width="9.140625" style="1"/>
  </cols>
  <sheetData>
    <row r="1" spans="1:8" s="9" customFormat="1" ht="16.5" thickBot="1" x14ac:dyDescent="0.3">
      <c r="A1" s="155" t="s">
        <v>155</v>
      </c>
      <c r="B1" s="155" t="s">
        <v>40</v>
      </c>
      <c r="C1" s="155" t="s">
        <v>28</v>
      </c>
      <c r="D1" s="155" t="s">
        <v>27</v>
      </c>
      <c r="E1" s="155" t="s">
        <v>30</v>
      </c>
      <c r="F1" s="155" t="s">
        <v>29</v>
      </c>
    </row>
    <row r="2" spans="1:8" ht="11.25" customHeight="1" x14ac:dyDescent="0.2">
      <c r="A2" s="478" t="s">
        <v>61</v>
      </c>
      <c r="B2" s="450"/>
      <c r="C2" s="475" t="s">
        <v>61</v>
      </c>
      <c r="D2" s="295"/>
      <c r="E2" s="265" t="s">
        <v>63</v>
      </c>
      <c r="F2" s="120"/>
    </row>
    <row r="3" spans="1:8" ht="11.25" customHeight="1" x14ac:dyDescent="0.2">
      <c r="A3" s="479"/>
      <c r="B3" s="450"/>
      <c r="C3" s="476"/>
      <c r="D3" s="292"/>
      <c r="E3" s="263" t="s">
        <v>64</v>
      </c>
      <c r="F3" s="120"/>
      <c r="G3" s="5"/>
      <c r="H3" s="5"/>
    </row>
    <row r="4" spans="1:8" ht="11.25" customHeight="1" x14ac:dyDescent="0.2">
      <c r="A4" s="479"/>
      <c r="B4" s="450"/>
      <c r="C4" s="476"/>
      <c r="D4" s="292"/>
      <c r="E4" s="263" t="s">
        <v>1251</v>
      </c>
      <c r="F4" s="120"/>
      <c r="G4" s="5"/>
      <c r="H4" s="5"/>
    </row>
    <row r="5" spans="1:8" ht="11.25" customHeight="1" x14ac:dyDescent="0.2">
      <c r="A5" s="479"/>
      <c r="B5" s="450"/>
      <c r="C5" s="476"/>
      <c r="D5" s="292"/>
      <c r="E5" s="263" t="s">
        <v>65</v>
      </c>
      <c r="F5" s="120"/>
      <c r="G5" s="5"/>
      <c r="H5" s="5"/>
    </row>
    <row r="6" spans="1:8" ht="11.25" customHeight="1" x14ac:dyDescent="0.2">
      <c r="A6" s="479"/>
      <c r="B6" s="450"/>
      <c r="C6" s="476"/>
      <c r="D6" s="292"/>
      <c r="E6" s="263" t="s">
        <v>66</v>
      </c>
      <c r="F6" s="120"/>
      <c r="G6" s="5"/>
      <c r="H6" s="5"/>
    </row>
    <row r="7" spans="1:8" ht="11.25" customHeight="1" thickBot="1" x14ac:dyDescent="0.25">
      <c r="A7" s="480"/>
      <c r="B7" s="450"/>
      <c r="C7" s="477"/>
      <c r="D7" s="293"/>
      <c r="E7" s="264" t="s">
        <v>62</v>
      </c>
      <c r="F7" s="120"/>
      <c r="G7" s="5"/>
      <c r="H7" s="5"/>
    </row>
    <row r="8" spans="1:8" s="9" customFormat="1" ht="16.5" thickBot="1" x14ac:dyDescent="0.3">
      <c r="A8" s="147" t="s">
        <v>155</v>
      </c>
      <c r="B8" s="147" t="s">
        <v>40</v>
      </c>
      <c r="C8" s="147" t="s">
        <v>28</v>
      </c>
      <c r="D8" s="147" t="s">
        <v>27</v>
      </c>
      <c r="E8" s="147" t="s">
        <v>30</v>
      </c>
      <c r="F8" s="147" t="s">
        <v>29</v>
      </c>
      <c r="G8" s="75"/>
      <c r="H8" s="75"/>
    </row>
    <row r="9" spans="1:8" ht="12" customHeight="1" x14ac:dyDescent="0.2">
      <c r="A9" s="481" t="s">
        <v>69</v>
      </c>
      <c r="B9" s="450"/>
      <c r="C9" s="484" t="s">
        <v>80</v>
      </c>
      <c r="D9" s="295"/>
      <c r="E9" s="103" t="s">
        <v>80</v>
      </c>
      <c r="F9" s="120"/>
      <c r="G9" s="5"/>
      <c r="H9" s="5"/>
    </row>
    <row r="10" spans="1:8" ht="12" customHeight="1" thickBot="1" x14ac:dyDescent="0.25">
      <c r="A10" s="482"/>
      <c r="B10" s="450"/>
      <c r="C10" s="485"/>
      <c r="D10" s="293"/>
      <c r="E10" s="104" t="s">
        <v>79</v>
      </c>
      <c r="F10" s="120"/>
      <c r="G10" s="5"/>
      <c r="H10" s="5"/>
    </row>
    <row r="11" spans="1:8" ht="12" customHeight="1" x14ac:dyDescent="0.2">
      <c r="A11" s="482"/>
      <c r="B11" s="450"/>
      <c r="C11" s="469" t="s">
        <v>92</v>
      </c>
      <c r="D11" s="294"/>
      <c r="E11" s="103" t="s">
        <v>93</v>
      </c>
      <c r="F11" s="120"/>
      <c r="G11" s="5"/>
      <c r="H11" s="5"/>
    </row>
    <row r="12" spans="1:8" ht="12" customHeight="1" thickBot="1" x14ac:dyDescent="0.25">
      <c r="A12" s="482"/>
      <c r="B12" s="450"/>
      <c r="C12" s="471"/>
      <c r="D12" s="293"/>
      <c r="E12" s="104" t="s">
        <v>91</v>
      </c>
      <c r="F12" s="120"/>
      <c r="G12" s="5"/>
      <c r="H12" s="5"/>
    </row>
    <row r="13" spans="1:8" ht="12" customHeight="1" x14ac:dyDescent="0.2">
      <c r="A13" s="482"/>
      <c r="B13" s="450"/>
      <c r="C13" s="469" t="s">
        <v>68</v>
      </c>
      <c r="D13" s="294"/>
      <c r="E13" s="103" t="s">
        <v>89</v>
      </c>
      <c r="F13" s="120"/>
      <c r="G13" s="5"/>
      <c r="H13" s="5"/>
    </row>
    <row r="14" spans="1:8" ht="11.25" customHeight="1" x14ac:dyDescent="0.2">
      <c r="A14" s="482"/>
      <c r="B14" s="450"/>
      <c r="C14" s="470"/>
      <c r="D14" s="292"/>
      <c r="E14" s="2" t="s">
        <v>67</v>
      </c>
      <c r="F14" s="120"/>
      <c r="G14" s="5"/>
      <c r="H14" s="5"/>
    </row>
    <row r="15" spans="1:8" ht="11.25" customHeight="1" x14ac:dyDescent="0.2">
      <c r="A15" s="482"/>
      <c r="B15" s="450"/>
      <c r="C15" s="470"/>
      <c r="D15" s="292"/>
      <c r="E15" s="2" t="s">
        <v>95</v>
      </c>
      <c r="F15" s="120"/>
      <c r="G15" s="5"/>
      <c r="H15" s="5"/>
    </row>
    <row r="16" spans="1:8" ht="11.25" customHeight="1" x14ac:dyDescent="0.2">
      <c r="A16" s="482"/>
      <c r="B16" s="450"/>
      <c r="C16" s="470"/>
      <c r="D16" s="292"/>
      <c r="E16" s="2" t="s">
        <v>87</v>
      </c>
      <c r="F16" s="120"/>
      <c r="G16" s="5"/>
      <c r="H16" s="5"/>
    </row>
    <row r="17" spans="1:8" ht="11.25" customHeight="1" x14ac:dyDescent="0.2">
      <c r="A17" s="482"/>
      <c r="B17" s="450"/>
      <c r="C17" s="470"/>
      <c r="D17" s="292"/>
      <c r="E17" s="2" t="s">
        <v>96</v>
      </c>
      <c r="F17" s="120"/>
      <c r="G17" s="5"/>
      <c r="H17" s="5"/>
    </row>
    <row r="18" spans="1:8" ht="11.25" customHeight="1" thickBot="1" x14ac:dyDescent="0.25">
      <c r="A18" s="482"/>
      <c r="B18" s="450"/>
      <c r="C18" s="471"/>
      <c r="D18" s="293"/>
      <c r="E18" s="102" t="s">
        <v>94</v>
      </c>
      <c r="F18" s="120"/>
      <c r="G18" s="5"/>
      <c r="H18" s="5"/>
    </row>
    <row r="19" spans="1:8" ht="12" customHeight="1" x14ac:dyDescent="0.2">
      <c r="A19" s="482"/>
      <c r="B19" s="450"/>
      <c r="C19" s="469" t="s">
        <v>71</v>
      </c>
      <c r="D19" s="294"/>
      <c r="E19" s="103" t="s">
        <v>70</v>
      </c>
      <c r="F19" s="120"/>
      <c r="G19" s="5"/>
      <c r="H19" s="5"/>
    </row>
    <row r="20" spans="1:8" ht="11.25" customHeight="1" x14ac:dyDescent="0.2">
      <c r="A20" s="482"/>
      <c r="B20" s="450"/>
      <c r="C20" s="470"/>
      <c r="D20" s="292"/>
      <c r="E20" s="2" t="s">
        <v>90</v>
      </c>
      <c r="F20" s="120"/>
      <c r="G20" s="5"/>
      <c r="H20" s="5"/>
    </row>
    <row r="21" spans="1:8" ht="15.75" customHeight="1" thickBot="1" x14ac:dyDescent="0.25">
      <c r="A21" s="482"/>
      <c r="B21" s="450"/>
      <c r="C21" s="471"/>
      <c r="D21" s="293"/>
      <c r="E21" s="102" t="s">
        <v>88</v>
      </c>
      <c r="F21" s="120"/>
      <c r="G21" s="5"/>
      <c r="H21" s="5"/>
    </row>
    <row r="22" spans="1:8" ht="11.25" customHeight="1" x14ac:dyDescent="0.2">
      <c r="A22" s="482"/>
      <c r="B22" s="450"/>
      <c r="C22" s="486" t="s">
        <v>83</v>
      </c>
      <c r="D22" s="465"/>
      <c r="E22" s="265" t="s">
        <v>84</v>
      </c>
      <c r="F22" s="120"/>
      <c r="G22" s="5"/>
      <c r="H22" s="5"/>
    </row>
    <row r="23" spans="1:8" ht="12.75" customHeight="1" x14ac:dyDescent="0.2">
      <c r="A23" s="482"/>
      <c r="B23" s="450"/>
      <c r="C23" s="487"/>
      <c r="D23" s="463"/>
      <c r="E23" s="263" t="s">
        <v>1252</v>
      </c>
      <c r="F23" s="120"/>
      <c r="G23" s="5"/>
      <c r="H23" s="5"/>
    </row>
    <row r="24" spans="1:8" ht="12.75" customHeight="1" x14ac:dyDescent="0.2">
      <c r="A24" s="482"/>
      <c r="B24" s="450"/>
      <c r="C24" s="487"/>
      <c r="D24" s="463"/>
      <c r="E24" s="263" t="s">
        <v>82</v>
      </c>
      <c r="F24" s="120"/>
      <c r="G24" s="5"/>
      <c r="H24" s="5"/>
    </row>
    <row r="25" spans="1:8" ht="12.75" customHeight="1" x14ac:dyDescent="0.2">
      <c r="A25" s="482"/>
      <c r="B25" s="450"/>
      <c r="C25" s="487"/>
      <c r="D25" s="463"/>
      <c r="E25" s="263" t="s">
        <v>86</v>
      </c>
      <c r="F25" s="120"/>
      <c r="G25" s="76"/>
      <c r="H25" s="5"/>
    </row>
    <row r="26" spans="1:8" ht="12.75" customHeight="1" thickBot="1" x14ac:dyDescent="0.25">
      <c r="A26" s="482"/>
      <c r="B26" s="450"/>
      <c r="C26" s="488"/>
      <c r="D26" s="464"/>
      <c r="E26" s="264" t="s">
        <v>85</v>
      </c>
      <c r="F26" s="120"/>
      <c r="G26" s="5"/>
      <c r="H26" s="5"/>
    </row>
    <row r="27" spans="1:8" ht="11.25" customHeight="1" x14ac:dyDescent="0.2">
      <c r="A27" s="482"/>
      <c r="B27" s="450"/>
      <c r="C27" s="469" t="s">
        <v>76</v>
      </c>
      <c r="D27" s="294"/>
      <c r="E27" s="103" t="s">
        <v>77</v>
      </c>
      <c r="F27" s="120"/>
      <c r="G27" s="5"/>
      <c r="H27" s="5"/>
    </row>
    <row r="28" spans="1:8" ht="12.75" customHeight="1" x14ac:dyDescent="0.2">
      <c r="A28" s="482"/>
      <c r="B28" s="450"/>
      <c r="C28" s="470"/>
      <c r="D28" s="292"/>
      <c r="E28" s="2" t="s">
        <v>75</v>
      </c>
      <c r="F28" s="120"/>
      <c r="G28" s="5"/>
      <c r="H28" s="5"/>
    </row>
    <row r="29" spans="1:8" ht="12.75" customHeight="1" x14ac:dyDescent="0.2">
      <c r="A29" s="482"/>
      <c r="B29" s="450"/>
      <c r="C29" s="470"/>
      <c r="D29" s="292"/>
      <c r="E29" s="2" t="s">
        <v>76</v>
      </c>
      <c r="F29" s="120"/>
      <c r="G29" s="5"/>
      <c r="H29" s="5"/>
    </row>
    <row r="30" spans="1:8" ht="12.75" customHeight="1" thickBot="1" x14ac:dyDescent="0.25">
      <c r="A30" s="482"/>
      <c r="B30" s="450"/>
      <c r="C30" s="471"/>
      <c r="D30" s="293"/>
      <c r="E30" s="102" t="s">
        <v>78</v>
      </c>
      <c r="F30" s="120"/>
      <c r="G30" s="5"/>
      <c r="H30" s="5"/>
    </row>
    <row r="31" spans="1:8" ht="12" customHeight="1" x14ac:dyDescent="0.2">
      <c r="A31" s="482"/>
      <c r="B31" s="450"/>
      <c r="C31" s="469" t="s">
        <v>73</v>
      </c>
      <c r="D31" s="294"/>
      <c r="E31" s="103" t="s">
        <v>81</v>
      </c>
      <c r="F31" s="120"/>
    </row>
    <row r="32" spans="1:8" ht="11.25" customHeight="1" x14ac:dyDescent="0.2">
      <c r="A32" s="482"/>
      <c r="B32" s="450"/>
      <c r="C32" s="470"/>
      <c r="D32" s="292"/>
      <c r="E32" s="2" t="s">
        <v>74</v>
      </c>
      <c r="F32" s="120"/>
    </row>
    <row r="33" spans="1:6" ht="12" customHeight="1" thickBot="1" x14ac:dyDescent="0.25">
      <c r="A33" s="483"/>
      <c r="B33" s="450"/>
      <c r="C33" s="471"/>
      <c r="D33" s="293"/>
      <c r="E33" s="102" t="s">
        <v>72</v>
      </c>
      <c r="F33" s="120"/>
    </row>
    <row r="34" spans="1:6" s="9" customFormat="1" ht="16.5" thickBot="1" x14ac:dyDescent="0.3">
      <c r="A34" s="148" t="s">
        <v>155</v>
      </c>
      <c r="B34" s="148" t="s">
        <v>40</v>
      </c>
      <c r="C34" s="148" t="s">
        <v>28</v>
      </c>
      <c r="D34" s="148" t="s">
        <v>27</v>
      </c>
      <c r="E34" s="148" t="s">
        <v>30</v>
      </c>
      <c r="F34" s="148" t="s">
        <v>29</v>
      </c>
    </row>
    <row r="35" spans="1:6" ht="11.25" customHeight="1" x14ac:dyDescent="0.2">
      <c r="A35" s="472" t="s">
        <v>99</v>
      </c>
      <c r="B35" s="450"/>
      <c r="C35" s="469" t="s">
        <v>99</v>
      </c>
      <c r="D35" s="462"/>
      <c r="E35" s="103" t="s">
        <v>105</v>
      </c>
      <c r="F35" s="120"/>
    </row>
    <row r="36" spans="1:6" ht="12.75" customHeight="1" x14ac:dyDescent="0.2">
      <c r="A36" s="473"/>
      <c r="B36" s="450"/>
      <c r="C36" s="470"/>
      <c r="D36" s="463"/>
      <c r="E36" s="2" t="s">
        <v>118</v>
      </c>
      <c r="F36" s="120"/>
    </row>
    <row r="37" spans="1:6" ht="12.75" customHeight="1" x14ac:dyDescent="0.2">
      <c r="A37" s="473"/>
      <c r="B37" s="450"/>
      <c r="C37" s="470"/>
      <c r="D37" s="463"/>
      <c r="E37" s="2" t="s">
        <v>117</v>
      </c>
      <c r="F37" s="120"/>
    </row>
    <row r="38" spans="1:6" ht="12.75" customHeight="1" thickBot="1" x14ac:dyDescent="0.25">
      <c r="A38" s="473"/>
      <c r="B38" s="450"/>
      <c r="C38" s="471"/>
      <c r="D38" s="464"/>
      <c r="E38" s="102" t="s">
        <v>104</v>
      </c>
      <c r="F38" s="120"/>
    </row>
    <row r="39" spans="1:6" ht="16.5" customHeight="1" x14ac:dyDescent="0.2">
      <c r="A39" s="473"/>
      <c r="B39" s="450"/>
      <c r="C39" s="469" t="s">
        <v>102</v>
      </c>
      <c r="D39" s="465"/>
      <c r="E39" s="103" t="s">
        <v>102</v>
      </c>
      <c r="F39" s="120"/>
    </row>
    <row r="40" spans="1:6" ht="12.75" customHeight="1" thickBot="1" x14ac:dyDescent="0.25">
      <c r="A40" s="473"/>
      <c r="B40" s="450"/>
      <c r="C40" s="471"/>
      <c r="D40" s="464"/>
      <c r="E40" s="102" t="s">
        <v>101</v>
      </c>
      <c r="F40" s="120"/>
    </row>
    <row r="41" spans="1:6" ht="12" customHeight="1" x14ac:dyDescent="0.2">
      <c r="A41" s="473"/>
      <c r="B41" s="450"/>
      <c r="C41" s="469" t="s">
        <v>120</v>
      </c>
      <c r="D41" s="465"/>
      <c r="E41" s="105" t="s">
        <v>120</v>
      </c>
      <c r="F41" s="120"/>
    </row>
    <row r="42" spans="1:6" ht="11.25" customHeight="1" x14ac:dyDescent="0.2">
      <c r="A42" s="473"/>
      <c r="B42" s="450"/>
      <c r="C42" s="470"/>
      <c r="D42" s="463"/>
      <c r="E42" s="106" t="s">
        <v>121</v>
      </c>
      <c r="F42" s="120"/>
    </row>
    <row r="43" spans="1:6" ht="12" customHeight="1" thickBot="1" x14ac:dyDescent="0.25">
      <c r="A43" s="473"/>
      <c r="B43" s="450"/>
      <c r="C43" s="471"/>
      <c r="D43" s="464"/>
      <c r="E43" s="107" t="s">
        <v>119</v>
      </c>
      <c r="F43" s="120"/>
    </row>
    <row r="44" spans="1:6" ht="11.25" customHeight="1" x14ac:dyDescent="0.2">
      <c r="A44" s="473"/>
      <c r="B44" s="450"/>
      <c r="C44" s="469" t="s">
        <v>1066</v>
      </c>
      <c r="D44" s="465"/>
      <c r="E44" s="103" t="s">
        <v>116</v>
      </c>
      <c r="F44" s="120"/>
    </row>
    <row r="45" spans="1:6" ht="12.75" customHeight="1" x14ac:dyDescent="0.2">
      <c r="A45" s="473"/>
      <c r="B45" s="450"/>
      <c r="C45" s="470"/>
      <c r="D45" s="463"/>
      <c r="E45" s="2" t="s">
        <v>109</v>
      </c>
      <c r="F45" s="120"/>
    </row>
    <row r="46" spans="1:6" ht="12.75" customHeight="1" x14ac:dyDescent="0.2">
      <c r="A46" s="473"/>
      <c r="B46" s="450"/>
      <c r="C46" s="470"/>
      <c r="D46" s="463"/>
      <c r="E46" s="2" t="s">
        <v>110</v>
      </c>
      <c r="F46" s="120"/>
    </row>
    <row r="47" spans="1:6" ht="12.75" customHeight="1" x14ac:dyDescent="0.2">
      <c r="A47" s="473"/>
      <c r="B47" s="450"/>
      <c r="C47" s="470"/>
      <c r="D47" s="463"/>
      <c r="E47" s="2" t="s">
        <v>108</v>
      </c>
      <c r="F47" s="120"/>
    </row>
    <row r="48" spans="1:6" ht="12.75" customHeight="1" thickBot="1" x14ac:dyDescent="0.25">
      <c r="A48" s="473"/>
      <c r="B48" s="450"/>
      <c r="C48" s="471"/>
      <c r="D48" s="464"/>
      <c r="E48" s="102" t="s">
        <v>115</v>
      </c>
      <c r="F48" s="120"/>
    </row>
    <row r="49" spans="1:6" ht="11.25" x14ac:dyDescent="0.2">
      <c r="A49" s="473"/>
      <c r="B49" s="450"/>
      <c r="C49" s="475" t="s">
        <v>112</v>
      </c>
      <c r="D49" s="465"/>
      <c r="E49" s="103" t="s">
        <v>111</v>
      </c>
      <c r="F49" s="120"/>
    </row>
    <row r="50" spans="1:6" ht="12.75" customHeight="1" x14ac:dyDescent="0.2">
      <c r="A50" s="473"/>
      <c r="B50" s="450"/>
      <c r="C50" s="476"/>
      <c r="D50" s="463"/>
      <c r="E50" s="2" t="s">
        <v>1067</v>
      </c>
      <c r="F50" s="120"/>
    </row>
    <row r="51" spans="1:6" ht="12.75" customHeight="1" x14ac:dyDescent="0.2">
      <c r="A51" s="473"/>
      <c r="B51" s="450"/>
      <c r="C51" s="476"/>
      <c r="D51" s="463"/>
      <c r="E51" s="263" t="s">
        <v>113</v>
      </c>
      <c r="F51" s="120"/>
    </row>
    <row r="52" spans="1:6" ht="12.75" customHeight="1" thickBot="1" x14ac:dyDescent="0.25">
      <c r="A52" s="473"/>
      <c r="B52" s="450"/>
      <c r="C52" s="477"/>
      <c r="D52" s="464"/>
      <c r="E52" s="264" t="s">
        <v>114</v>
      </c>
      <c r="F52" s="120"/>
    </row>
    <row r="53" spans="1:6" ht="16.5" customHeight="1" x14ac:dyDescent="0.2">
      <c r="A53" s="473"/>
      <c r="B53" s="450"/>
      <c r="C53" s="469" t="s">
        <v>98</v>
      </c>
      <c r="D53" s="465"/>
      <c r="E53" s="103" t="s">
        <v>106</v>
      </c>
      <c r="F53" s="120"/>
    </row>
    <row r="54" spans="1:6" ht="12.75" customHeight="1" x14ac:dyDescent="0.2">
      <c r="A54" s="473"/>
      <c r="B54" s="450"/>
      <c r="C54" s="470"/>
      <c r="D54" s="463"/>
      <c r="E54" s="2" t="s">
        <v>100</v>
      </c>
      <c r="F54" s="120"/>
    </row>
    <row r="55" spans="1:6" ht="12.75" customHeight="1" x14ac:dyDescent="0.2">
      <c r="A55" s="473"/>
      <c r="B55" s="450"/>
      <c r="C55" s="470"/>
      <c r="D55" s="463"/>
      <c r="E55" s="2" t="s">
        <v>107</v>
      </c>
      <c r="F55" s="120"/>
    </row>
    <row r="56" spans="1:6" ht="12.75" customHeight="1" x14ac:dyDescent="0.2">
      <c r="A56" s="473"/>
      <c r="B56" s="450"/>
      <c r="C56" s="470"/>
      <c r="D56" s="463"/>
      <c r="E56" s="2" t="s">
        <v>103</v>
      </c>
      <c r="F56" s="120"/>
    </row>
    <row r="57" spans="1:6" ht="12.75" customHeight="1" x14ac:dyDescent="0.2">
      <c r="A57" s="473"/>
      <c r="B57" s="450"/>
      <c r="C57" s="470"/>
      <c r="D57" s="463"/>
      <c r="E57" s="2" t="s">
        <v>98</v>
      </c>
      <c r="F57" s="120"/>
    </row>
    <row r="58" spans="1:6" ht="12.75" customHeight="1" thickBot="1" x14ac:dyDescent="0.25">
      <c r="A58" s="474"/>
      <c r="B58" s="450"/>
      <c r="C58" s="471"/>
      <c r="D58" s="464"/>
      <c r="E58" s="102" t="s">
        <v>97</v>
      </c>
      <c r="F58" s="120"/>
    </row>
    <row r="59" spans="1:6" s="9" customFormat="1" ht="16.5" thickBot="1" x14ac:dyDescent="0.3">
      <c r="A59" s="150" t="s">
        <v>155</v>
      </c>
      <c r="B59" s="150"/>
      <c r="C59" s="150" t="s">
        <v>28</v>
      </c>
      <c r="D59" s="150" t="s">
        <v>27</v>
      </c>
      <c r="E59" s="150" t="s">
        <v>30</v>
      </c>
      <c r="F59" s="150" t="s">
        <v>29</v>
      </c>
    </row>
    <row r="60" spans="1:6" ht="16.5" customHeight="1" x14ac:dyDescent="0.2">
      <c r="A60" s="466" t="s">
        <v>68</v>
      </c>
      <c r="B60" s="450"/>
      <c r="C60" s="469" t="s">
        <v>135</v>
      </c>
      <c r="D60" s="462"/>
      <c r="E60" s="103" t="s">
        <v>137</v>
      </c>
      <c r="F60" s="120"/>
    </row>
    <row r="61" spans="1:6" ht="12.75" customHeight="1" x14ac:dyDescent="0.2">
      <c r="A61" s="467"/>
      <c r="B61" s="450"/>
      <c r="C61" s="470"/>
      <c r="D61" s="463"/>
      <c r="E61" s="2" t="s">
        <v>134</v>
      </c>
      <c r="F61" s="120"/>
    </row>
    <row r="62" spans="1:6" ht="12.75" customHeight="1" thickBot="1" x14ac:dyDescent="0.25">
      <c r="A62" s="467"/>
      <c r="B62" s="450"/>
      <c r="C62" s="471"/>
      <c r="D62" s="464"/>
      <c r="E62" s="102" t="s">
        <v>136</v>
      </c>
      <c r="F62" s="120"/>
    </row>
    <row r="63" spans="1:6" ht="16.5" customHeight="1" x14ac:dyDescent="0.2">
      <c r="A63" s="467"/>
      <c r="B63" s="450"/>
      <c r="C63" s="469" t="s">
        <v>132</v>
      </c>
      <c r="D63" s="465"/>
      <c r="E63" s="103" t="s">
        <v>138</v>
      </c>
      <c r="F63" s="120"/>
    </row>
    <row r="64" spans="1:6" ht="12.75" customHeight="1" x14ac:dyDescent="0.2">
      <c r="A64" s="467"/>
      <c r="B64" s="450"/>
      <c r="C64" s="470"/>
      <c r="D64" s="463"/>
      <c r="E64" s="2" t="s">
        <v>132</v>
      </c>
      <c r="F64" s="120"/>
    </row>
    <row r="65" spans="1:6" ht="12.75" customHeight="1" thickBot="1" x14ac:dyDescent="0.25">
      <c r="A65" s="467"/>
      <c r="B65" s="450"/>
      <c r="C65" s="471"/>
      <c r="D65" s="464"/>
      <c r="E65" s="102" t="s">
        <v>133</v>
      </c>
      <c r="F65" s="120"/>
    </row>
    <row r="66" spans="1:6" ht="16.5" customHeight="1" x14ac:dyDescent="0.2">
      <c r="A66" s="467"/>
      <c r="B66" s="450"/>
      <c r="C66" s="469" t="s">
        <v>125</v>
      </c>
      <c r="D66" s="465"/>
      <c r="E66" s="103" t="s">
        <v>130</v>
      </c>
      <c r="F66" s="120"/>
    </row>
    <row r="67" spans="1:6" ht="12.75" customHeight="1" x14ac:dyDescent="0.2">
      <c r="A67" s="467"/>
      <c r="B67" s="450"/>
      <c r="C67" s="470"/>
      <c r="D67" s="463"/>
      <c r="E67" s="2" t="s">
        <v>126</v>
      </c>
      <c r="F67" s="120"/>
    </row>
    <row r="68" spans="1:6" ht="12.75" customHeight="1" thickBot="1" x14ac:dyDescent="0.25">
      <c r="A68" s="467"/>
      <c r="B68" s="450"/>
      <c r="C68" s="471"/>
      <c r="D68" s="464"/>
      <c r="E68" s="102" t="s">
        <v>124</v>
      </c>
      <c r="F68" s="120"/>
    </row>
    <row r="69" spans="1:6" ht="16.5" customHeight="1" x14ac:dyDescent="0.2">
      <c r="A69" s="467"/>
      <c r="B69" s="450"/>
      <c r="C69" s="469" t="s">
        <v>123</v>
      </c>
      <c r="D69" s="465"/>
      <c r="E69" s="103" t="s">
        <v>128</v>
      </c>
      <c r="F69" s="120"/>
    </row>
    <row r="70" spans="1:6" ht="12.75" customHeight="1" x14ac:dyDescent="0.2">
      <c r="A70" s="467"/>
      <c r="B70" s="450"/>
      <c r="C70" s="470"/>
      <c r="D70" s="463"/>
      <c r="E70" s="2" t="s">
        <v>131</v>
      </c>
      <c r="F70" s="120"/>
    </row>
    <row r="71" spans="1:6" ht="12.75" customHeight="1" x14ac:dyDescent="0.2">
      <c r="A71" s="467"/>
      <c r="B71" s="450"/>
      <c r="C71" s="470"/>
      <c r="D71" s="463"/>
      <c r="E71" s="2" t="s">
        <v>127</v>
      </c>
      <c r="F71" s="120"/>
    </row>
    <row r="72" spans="1:6" ht="12.75" customHeight="1" x14ac:dyDescent="0.2">
      <c r="A72" s="467"/>
      <c r="B72" s="450"/>
      <c r="C72" s="470"/>
      <c r="D72" s="463"/>
      <c r="E72" s="2" t="s">
        <v>129</v>
      </c>
      <c r="F72" s="120"/>
    </row>
    <row r="73" spans="1:6" ht="12.75" customHeight="1" thickBot="1" x14ac:dyDescent="0.25">
      <c r="A73" s="468"/>
      <c r="B73" s="450"/>
      <c r="C73" s="471"/>
      <c r="D73" s="464"/>
      <c r="E73" s="102" t="s">
        <v>122</v>
      </c>
      <c r="F73" s="120"/>
    </row>
  </sheetData>
  <sortState ref="A60:H73">
    <sortCondition ref="A60:A73"/>
    <sortCondition ref="C60:C73"/>
    <sortCondition ref="E60:E73"/>
  </sortState>
  <mergeCells count="44">
    <mergeCell ref="D2:D7"/>
    <mergeCell ref="D22:D26"/>
    <mergeCell ref="D19:D21"/>
    <mergeCell ref="D13:D18"/>
    <mergeCell ref="D11:D12"/>
    <mergeCell ref="A2:A7"/>
    <mergeCell ref="C2:C7"/>
    <mergeCell ref="A9:A33"/>
    <mergeCell ref="C9:C10"/>
    <mergeCell ref="C11:C12"/>
    <mergeCell ref="C13:C18"/>
    <mergeCell ref="C31:C33"/>
    <mergeCell ref="C19:C21"/>
    <mergeCell ref="B2:B7"/>
    <mergeCell ref="B9:B33"/>
    <mergeCell ref="C22:C26"/>
    <mergeCell ref="C27:C30"/>
    <mergeCell ref="A35:A58"/>
    <mergeCell ref="C35:C38"/>
    <mergeCell ref="C39:C40"/>
    <mergeCell ref="C49:C52"/>
    <mergeCell ref="C53:C58"/>
    <mergeCell ref="B35:B58"/>
    <mergeCell ref="C41:C43"/>
    <mergeCell ref="C44:C48"/>
    <mergeCell ref="A60:A73"/>
    <mergeCell ref="C60:C62"/>
    <mergeCell ref="C63:C65"/>
    <mergeCell ref="C66:C68"/>
    <mergeCell ref="C69:C73"/>
    <mergeCell ref="B60:B73"/>
    <mergeCell ref="D60:D62"/>
    <mergeCell ref="D63:D65"/>
    <mergeCell ref="D66:D68"/>
    <mergeCell ref="D69:D73"/>
    <mergeCell ref="D9:D10"/>
    <mergeCell ref="D41:D43"/>
    <mergeCell ref="D35:D38"/>
    <mergeCell ref="D39:D40"/>
    <mergeCell ref="D49:D52"/>
    <mergeCell ref="D44:D48"/>
    <mergeCell ref="D27:D30"/>
    <mergeCell ref="D31:D33"/>
    <mergeCell ref="D53:D58"/>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63" stopIfTrue="1" id="{24E0C967-31B0-4161-98F0-B963A46253A3}">
            <xm:f>D2=Nobles!$A$2</xm:f>
            <x14:dxf>
              <fill>
                <patternFill patternType="lightDown">
                  <fgColor theme="0"/>
                  <bgColor theme="1"/>
                </patternFill>
              </fill>
            </x14:dxf>
          </x14:cfRule>
          <x14:cfRule type="expression" priority="164" stopIfTrue="1" id="{87C88FF2-71FB-4BDA-AD09-6C494655E290}">
            <xm:f>D2=Nobles!$H$63</xm:f>
            <x14:dxf>
              <font>
                <color theme="0"/>
              </font>
              <fill>
                <patternFill patternType="lightVertical">
                  <fgColor theme="0"/>
                  <bgColor rgb="FF002060"/>
                </patternFill>
              </fill>
            </x14:dxf>
          </x14:cfRule>
          <x14:cfRule type="expression" priority="165" stopIfTrue="1" id="{7031E609-4197-4315-9F51-6E7F10FF37DC}">
            <xm:f>D2=Nobles!$H$62</xm:f>
            <x14:dxf>
              <fill>
                <patternFill patternType="lightVertical">
                  <bgColor rgb="FF0070C0"/>
                </patternFill>
              </fill>
            </x14:dxf>
          </x14:cfRule>
          <x14:cfRule type="expression" priority="166" stopIfTrue="1" id="{51208998-32B9-42CA-A59F-373AE9A88BDC}">
            <xm:f>D2=Nobles!$H$61</xm:f>
            <x14:dxf>
              <fill>
                <patternFill patternType="lightVertical">
                  <bgColor rgb="FF00B0F0"/>
                </patternFill>
              </fill>
            </x14:dxf>
          </x14:cfRule>
          <x14:cfRule type="expression" priority="167" stopIfTrue="1" id="{8BD1BCB2-DCC0-4FAB-94BA-892A07C2DF41}">
            <xm:f>D2=Nobles!$H$60</xm:f>
            <x14:dxf>
              <fill>
                <patternFill patternType="lightVertical">
                  <bgColor rgb="FF00B050"/>
                </patternFill>
              </fill>
            </x14:dxf>
          </x14:cfRule>
          <x14:cfRule type="expression" priority="168" stopIfTrue="1" id="{EACC3D98-F6CC-436E-8EFC-EA82AF6B5DB8}">
            <xm:f>D2=Nobles!$H$59</xm:f>
            <x14:dxf>
              <fill>
                <patternFill patternType="lightVertical">
                  <bgColor rgb="FF92D050"/>
                </patternFill>
              </fill>
            </x14:dxf>
          </x14:cfRule>
          <x14:cfRule type="expression" priority="169" stopIfTrue="1" id="{8C037BFB-866B-43B5-9B92-0A3E3E390AC3}">
            <xm:f>D2=Nobles!$H$58</xm:f>
            <x14:dxf>
              <fill>
                <patternFill patternType="lightVertical">
                  <bgColor rgb="FFFFFF00"/>
                </patternFill>
              </fill>
            </x14:dxf>
          </x14:cfRule>
          <x14:cfRule type="expression" priority="170" stopIfTrue="1" id="{D4D15F37-E104-4526-9708-DFD12BBF54A7}">
            <xm:f>D2=Nobles!$H$47</xm:f>
            <x14:dxf>
              <fill>
                <patternFill patternType="lightUp">
                  <bgColor rgb="FF00B0F0"/>
                </patternFill>
              </fill>
            </x14:dxf>
          </x14:cfRule>
          <x14:cfRule type="expression" priority="171" stopIfTrue="1" id="{4B9850C6-60CB-436F-B0D8-3E79E3BB18CE}">
            <xm:f>D2=Nobles!$H$57</xm:f>
            <x14:dxf>
              <fill>
                <patternFill patternType="lightUp">
                  <bgColor theme="3"/>
                </patternFill>
              </fill>
            </x14:dxf>
          </x14:cfRule>
          <x14:cfRule type="expression" priority="172" stopIfTrue="1" id="{CF851557-99AD-4775-AC20-A7985138E3B7}">
            <xm:f>D2=Nobles!$H$56</xm:f>
            <x14:dxf>
              <fill>
                <patternFill patternType="lightUp">
                  <bgColor theme="4"/>
                </patternFill>
              </fill>
            </x14:dxf>
          </x14:cfRule>
          <x14:cfRule type="expression" priority="173" stopIfTrue="1" id="{2DF51AF7-2C5A-4017-A957-EC613E8D6B54}">
            <xm:f>D2=Nobles!$H$55</xm:f>
            <x14:dxf>
              <fill>
                <patternFill patternType="lightUp">
                  <bgColor theme="5"/>
                </patternFill>
              </fill>
            </x14:dxf>
          </x14:cfRule>
          <x14:cfRule type="expression" priority="174" stopIfTrue="1" id="{4BA6D002-CD72-47A8-9DA6-2C78F071FAA5}">
            <xm:f>D2=Nobles!$H$54</xm:f>
            <x14:dxf>
              <fill>
                <patternFill patternType="lightUp">
                  <bgColor theme="6"/>
                </patternFill>
              </fill>
            </x14:dxf>
          </x14:cfRule>
          <x14:cfRule type="expression" priority="175" stopIfTrue="1" id="{532E0E6B-A85E-4FED-A0B8-D3A1593BE7E9}">
            <xm:f>D2=Nobles!$H$53</xm:f>
            <x14:dxf>
              <fill>
                <patternFill patternType="lightUp">
                  <bgColor theme="7"/>
                </patternFill>
              </fill>
            </x14:dxf>
          </x14:cfRule>
          <x14:cfRule type="expression" priority="176" stopIfTrue="1" id="{EA95418A-7B53-4271-96E1-AE7867432B52}">
            <xm:f>D2=Nobles!$H$52</xm:f>
            <x14:dxf>
              <fill>
                <patternFill patternType="lightUp">
                  <bgColor theme="8"/>
                </patternFill>
              </fill>
            </x14:dxf>
          </x14:cfRule>
          <x14:cfRule type="expression" priority="177" stopIfTrue="1" id="{B10B48C2-44BD-417A-B48A-B7F892F877F2}">
            <xm:f>D2=Nobles!$H$51</xm:f>
            <x14:dxf>
              <fill>
                <patternFill patternType="lightUp">
                  <bgColor theme="9"/>
                </patternFill>
              </fill>
            </x14:dxf>
          </x14:cfRule>
          <x14:cfRule type="expression" priority="178" stopIfTrue="1" id="{73EBEC77-EEDA-4502-ADCD-1D108656AC27}">
            <xm:f>D2=Nobles!$H$50</xm:f>
            <x14:dxf>
              <fill>
                <patternFill patternType="lightUp">
                  <bgColor rgb="FF7030A0"/>
                </patternFill>
              </fill>
            </x14:dxf>
          </x14:cfRule>
          <x14:cfRule type="expression" priority="179" stopIfTrue="1" id="{81F0101E-3AD4-46F2-8837-A5BFA886F669}">
            <xm:f>D2=Nobles!$H$49</xm:f>
            <x14:dxf>
              <font>
                <color theme="0"/>
              </font>
              <fill>
                <patternFill patternType="lightUp">
                  <fgColor theme="0"/>
                  <bgColor rgb="FF002060"/>
                </patternFill>
              </fill>
            </x14:dxf>
          </x14:cfRule>
          <x14:cfRule type="expression" priority="180" stopIfTrue="1" id="{89E3A201-A0C2-4CA2-8D19-FE3A241C5335}">
            <xm:f>D2=Nobles!$H$48</xm:f>
            <x14:dxf>
              <fill>
                <patternFill patternType="lightUp">
                  <fgColor auto="1"/>
                  <bgColor rgb="FF0070C0"/>
                </patternFill>
              </fill>
            </x14:dxf>
          </x14:cfRule>
          <x14:cfRule type="expression" priority="181" stopIfTrue="1" id="{23BD44E9-FE42-48D8-AF3B-6636FF17495D}">
            <xm:f>D2=Nobles!$H$25</xm:f>
            <x14:dxf>
              <fill>
                <patternFill patternType="gray0625">
                  <fgColor auto="1"/>
                  <bgColor theme="7"/>
                </patternFill>
              </fill>
            </x14:dxf>
          </x14:cfRule>
          <x14:cfRule type="expression" priority="182" stopIfTrue="1" id="{78EBA790-7B21-4EBB-9B77-CD9F06E91905}">
            <xm:f>D2=Nobles!$H$24</xm:f>
            <x14:dxf>
              <font>
                <color auto="1"/>
              </font>
              <fill>
                <patternFill patternType="gray0625">
                  <fgColor auto="1"/>
                  <bgColor theme="8"/>
                </patternFill>
              </fill>
            </x14:dxf>
          </x14:cfRule>
          <x14:cfRule type="expression" priority="183" stopIfTrue="1" id="{8151EBEA-BAFD-474E-9EDD-20482C21E89C}">
            <xm:f>D2=Nobles!$H$23</xm:f>
            <x14:dxf>
              <fill>
                <patternFill patternType="gray0625">
                  <fgColor auto="1"/>
                  <bgColor theme="9"/>
                </patternFill>
              </fill>
            </x14:dxf>
          </x14:cfRule>
          <x14:cfRule type="expression" priority="184" stopIfTrue="1" id="{1CE2D441-AE10-42D0-8B1A-B5FF48D7807C}">
            <xm:f>D2=Nobles!$H$22</xm:f>
            <x14:dxf>
              <font>
                <color theme="0"/>
              </font>
              <fill>
                <patternFill patternType="gray0625">
                  <fgColor auto="1"/>
                  <bgColor rgb="FF7030A0"/>
                </patternFill>
              </fill>
            </x14:dxf>
          </x14:cfRule>
          <x14:cfRule type="expression" priority="185" stopIfTrue="1" id="{C1F90F51-1314-4670-A90A-F12BBB6AA7DA}">
            <xm:f>D2=Nobles!$H$21</xm:f>
            <x14:dxf>
              <font>
                <color theme="0"/>
              </font>
              <fill>
                <patternFill patternType="gray0625">
                  <fgColor theme="0"/>
                  <bgColor rgb="FF002060"/>
                </patternFill>
              </fill>
            </x14:dxf>
          </x14:cfRule>
          <x14:cfRule type="expression" priority="186" stopIfTrue="1" id="{C105F09A-0A49-44C4-8509-9C0A8F94144A}">
            <xm:f>D2=Nobles!$H$20</xm:f>
            <x14:dxf>
              <font>
                <color theme="0"/>
              </font>
              <fill>
                <patternFill patternType="gray0625">
                  <fgColor auto="1"/>
                  <bgColor rgb="FF0070C0"/>
                </patternFill>
              </fill>
            </x14:dxf>
          </x14:cfRule>
          <x14:cfRule type="expression" priority="187" stopIfTrue="1" id="{6769A98A-9B66-4192-A5D3-30C54918CD01}">
            <xm:f>D2=Nobles!$H$19</xm:f>
            <x14:dxf>
              <font>
                <color theme="0"/>
              </font>
              <fill>
                <patternFill patternType="gray0625">
                  <fgColor rgb="FFFF0000"/>
                  <bgColor rgb="FF00B0F0"/>
                </patternFill>
              </fill>
            </x14:dxf>
          </x14:cfRule>
          <x14:cfRule type="expression" priority="188" stopIfTrue="1" id="{95FCDFC1-A016-4D5F-8157-8680A77CE414}">
            <xm:f>D2=Nobles!$H$17</xm:f>
            <x14:dxf>
              <font>
                <color auto="1"/>
              </font>
              <fill>
                <patternFill patternType="gray0625">
                  <fgColor theme="0"/>
                  <bgColor rgb="FF92D050"/>
                </patternFill>
              </fill>
            </x14:dxf>
          </x14:cfRule>
          <x14:cfRule type="expression" priority="189" stopIfTrue="1" id="{78AD2200-D48D-4F6C-8306-D186FDA20802}">
            <xm:f>D2=Nobles!$H$18</xm:f>
            <x14:dxf>
              <fill>
                <patternFill patternType="gray0625">
                  <bgColor rgb="FF00B050"/>
                </patternFill>
              </fill>
            </x14:dxf>
          </x14:cfRule>
          <x14:cfRule type="expression" priority="190" stopIfTrue="1" id="{6B9AC671-09A3-41C7-BFB0-4A258DF5AAD5}">
            <xm:f>D2=Nobles!$H$16</xm:f>
            <x14:dxf>
              <fill>
                <patternFill patternType="gray0625">
                  <bgColor rgb="FFFFFF00"/>
                </patternFill>
              </fill>
            </x14:dxf>
          </x14:cfRule>
          <x14:cfRule type="expression" priority="191" stopIfTrue="1" id="{BE476623-431A-41AB-B35A-5C395CE004C4}">
            <xm:f>D2=Nobles!$H$18</xm:f>
            <x14:dxf>
              <fill>
                <patternFill patternType="gray0625">
                  <bgColor rgb="FF00B050"/>
                </patternFill>
              </fill>
            </x14:dxf>
          </x14:cfRule>
          <x14:cfRule type="expression" priority="192" stopIfTrue="1" id="{69786F1D-465A-47C2-87CF-81E6A5B3F7B3}">
            <xm:f>D2=Nobles!$H$26</xm:f>
            <x14:dxf>
              <fill>
                <patternFill patternType="gray0625">
                  <bgColor theme="6"/>
                </patternFill>
              </fill>
            </x14:dxf>
          </x14:cfRule>
          <x14:cfRule type="expression" priority="193" stopIfTrue="1" id="{9DE8DEE0-DFB8-44DD-AD9D-37F663D5FC3B}">
            <xm:f>D2=Nobles!$H$15</xm:f>
            <x14:dxf>
              <fill>
                <patternFill patternType="solid">
                  <bgColor theme="3"/>
                </patternFill>
              </fill>
            </x14:dxf>
          </x14:cfRule>
          <x14:cfRule type="expression" priority="194" stopIfTrue="1" id="{E135C817-0513-42AD-824F-BEECF5881458}">
            <xm:f>D2=Nobles!$H$14</xm:f>
            <x14:dxf>
              <fill>
                <patternFill patternType="solid">
                  <bgColor theme="4"/>
                </patternFill>
              </fill>
            </x14:dxf>
          </x14:cfRule>
          <x14:cfRule type="expression" priority="195" stopIfTrue="1" id="{E9583DF2-0BB9-44C5-9E80-4C9D21484E81}">
            <xm:f>D2=Nobles!$H$13</xm:f>
            <x14:dxf>
              <fill>
                <patternFill patternType="solid">
                  <bgColor theme="5"/>
                </patternFill>
              </fill>
            </x14:dxf>
          </x14:cfRule>
          <x14:cfRule type="expression" priority="196" stopIfTrue="1" id="{7BBCEE4E-BC43-4BF2-81AB-0743627246F2}">
            <xm:f>D2=Nobles!$H$12</xm:f>
            <x14:dxf>
              <fill>
                <patternFill patternType="solid">
                  <bgColor theme="6"/>
                </patternFill>
              </fill>
            </x14:dxf>
          </x14:cfRule>
          <x14:cfRule type="expression" priority="197" stopIfTrue="1" id="{BB0C7BB0-254B-4ABB-9BE3-21889448C44B}">
            <xm:f>D2=Nobles!$H$11</xm:f>
            <x14:dxf>
              <fill>
                <patternFill>
                  <bgColor theme="7"/>
                </patternFill>
              </fill>
            </x14:dxf>
          </x14:cfRule>
          <x14:cfRule type="expression" priority="198" stopIfTrue="1" id="{4B3724AC-2C7F-4D20-BCB6-7730A0A2CD84}">
            <xm:f>D2=Nobles!$H$10</xm:f>
            <x14:dxf>
              <font>
                <color auto="1"/>
              </font>
              <fill>
                <patternFill>
                  <bgColor theme="8"/>
                </patternFill>
              </fill>
            </x14:dxf>
          </x14:cfRule>
          <x14:cfRule type="expression" priority="199" stopIfTrue="1" id="{EA3AED24-FE8C-44F0-878C-DE0A991CBE1F}">
            <xm:f>D2=Nobles!$H$9</xm:f>
            <x14:dxf>
              <fill>
                <patternFill>
                  <bgColor theme="9"/>
                </patternFill>
              </fill>
            </x14:dxf>
          </x14:cfRule>
          <x14:cfRule type="expression" priority="200" stopIfTrue="1" id="{A5D45138-1CB4-482A-8606-6CEAA22A584B}">
            <xm:f>D2=Nobles!$H$8</xm:f>
            <x14:dxf>
              <font>
                <color theme="0"/>
              </font>
              <fill>
                <patternFill>
                  <bgColor rgb="FF7030A0"/>
                </patternFill>
              </fill>
            </x14:dxf>
          </x14:cfRule>
          <x14:cfRule type="expression" priority="201" stopIfTrue="1" id="{BFA59048-7508-48D3-A2EF-37469FFE0B12}">
            <xm:f>D2=Nobles!$H$6</xm:f>
            <x14:dxf>
              <font>
                <color theme="0"/>
              </font>
              <fill>
                <patternFill>
                  <bgColor rgb="FF0070C0"/>
                </patternFill>
              </fill>
            </x14:dxf>
          </x14:cfRule>
          <x14:cfRule type="expression" priority="202" stopIfTrue="1" id="{F8244A5C-D6A2-413E-BFD7-9804D3A976F8}">
            <xm:f>D2=Nobles!$H$5</xm:f>
            <x14:dxf>
              <font>
                <color theme="0"/>
              </font>
              <fill>
                <patternFill>
                  <bgColor rgb="FF00B0F0"/>
                </patternFill>
              </fill>
            </x14:dxf>
          </x14:cfRule>
          <x14:cfRule type="expression" priority="203" stopIfTrue="1" id="{4D798B0E-A041-4D66-B771-FD4BBA60CF3E}">
            <xm:f>D2=Nobles!$H$4</xm:f>
            <x14:dxf>
              <fill>
                <patternFill>
                  <bgColor rgb="FF00B050"/>
                </patternFill>
              </fill>
            </x14:dxf>
          </x14:cfRule>
          <x14:cfRule type="expression" priority="204" stopIfTrue="1" id="{2EA0E73B-D25A-4A7A-AF42-E355FF7A3D87}">
            <xm:f>D2=Nobles!$H$3</xm:f>
            <x14:dxf>
              <fill>
                <patternFill>
                  <bgColor rgb="FF92D050"/>
                </patternFill>
              </fill>
            </x14:dxf>
          </x14:cfRule>
          <x14:cfRule type="expression" priority="205" stopIfTrue="1" id="{D060ED6D-9B14-4B0D-AF77-477A2E8D6300}">
            <xm:f>D2=Nobles!$H$2</xm:f>
            <x14:dxf>
              <fill>
                <patternFill>
                  <bgColor rgb="FFFFFF00"/>
                </patternFill>
              </fill>
            </x14:dxf>
          </x14:cfRule>
          <x14:cfRule type="expression" priority="206" stopIfTrue="1" id="{899E7025-9438-43DD-B840-35C21C83E6FB}">
            <xm:f>D2=Nobles!$C$15</xm:f>
            <x14:dxf>
              <fill>
                <patternFill patternType="lightVertical">
                  <bgColor theme="9" tint="-0.24994659260841701"/>
                </patternFill>
              </fill>
            </x14:dxf>
          </x14:cfRule>
          <x14:cfRule type="expression" priority="207" stopIfTrue="1" id="{0ED97A26-F78C-4F93-B856-F606E9E727F1}">
            <xm:f>D2=Nobles!$C$14</xm:f>
            <x14:dxf>
              <fill>
                <patternFill patternType="lightHorizontal">
                  <bgColor theme="9" tint="-0.24994659260841701"/>
                </patternFill>
              </fill>
            </x14:dxf>
          </x14:cfRule>
          <x14:cfRule type="expression" priority="208" stopIfTrue="1" id="{C17ADF69-F886-4C98-8051-3AF5D3F8B85B}">
            <xm:f>D2=Nobles!$C$13</xm:f>
            <x14:dxf>
              <fill>
                <patternFill patternType="lightUp">
                  <bgColor theme="9" tint="-0.24994659260841701"/>
                </patternFill>
              </fill>
            </x14:dxf>
          </x14:cfRule>
          <x14:cfRule type="expression" priority="209" stopIfTrue="1" id="{D9F85B50-4108-4B25-8059-76E1EE6D25D9}">
            <xm:f>D2=Nobles!$C$12</xm:f>
            <x14:dxf>
              <fill>
                <patternFill patternType="lightDown">
                  <bgColor theme="9" tint="-0.24994659260841701"/>
                </patternFill>
              </fill>
            </x14:dxf>
          </x14:cfRule>
          <x14:cfRule type="expression" priority="210" stopIfTrue="1" id="{39B57539-9322-4AC8-875A-2FD16DEB191F}">
            <xm:f>D2=Nobles!$C$11</xm:f>
            <x14:dxf>
              <fill>
                <patternFill patternType="gray0625">
                  <bgColor theme="9" tint="-0.24994659260841701"/>
                </patternFill>
              </fill>
            </x14:dxf>
          </x14:cfRule>
          <x14:cfRule type="expression" priority="211" stopIfTrue="1" id="{F6CB3DA6-9527-4F2B-88BB-0E4E7ABA4862}">
            <xm:f>D2=Nobles!$C$10</xm:f>
            <x14:dxf>
              <font>
                <color auto="1"/>
              </font>
              <fill>
                <patternFill>
                  <bgColor theme="9" tint="-0.24994659260841701"/>
                </patternFill>
              </fill>
            </x14:dxf>
          </x14:cfRule>
          <x14:cfRule type="expression" priority="212" stopIfTrue="1" id="{87D50C74-D73E-4E0D-9B28-B4C25697DDB1}">
            <xm:f>D2=Nobles!$C$5</xm:f>
            <x14:dxf>
              <fill>
                <patternFill>
                  <bgColor rgb="FFFFC000"/>
                </patternFill>
              </fill>
            </x14:dxf>
          </x14:cfRule>
          <x14:cfRule type="expression" priority="213" stopIfTrue="1" id="{45B4F60A-67B2-487E-87DC-2076BAA85555}">
            <xm:f>D2=Nobles!$C$20</xm:f>
            <x14:dxf>
              <font>
                <color theme="0"/>
              </font>
              <fill>
                <patternFill patternType="lightDown">
                  <fgColor theme="0"/>
                  <bgColor theme="1"/>
                </patternFill>
              </fill>
            </x14:dxf>
          </x14:cfRule>
          <x14:cfRule type="expression" priority="214" stopIfTrue="1" id="{8B216C50-0BC8-453F-B027-E6966D7B5258}">
            <xm:f>D2=Nobles!$C$19</xm:f>
            <x14:dxf>
              <font>
                <color theme="0"/>
              </font>
              <fill>
                <patternFill patternType="gray0625">
                  <fgColor theme="0"/>
                  <bgColor theme="1"/>
                </patternFill>
              </fill>
            </x14:dxf>
          </x14:cfRule>
          <x14:cfRule type="expression" priority="215" stopIfTrue="1" id="{425A667A-3332-4453-846D-A3585108AC42}">
            <xm:f>D2=Nobles!$C$18</xm:f>
            <x14:dxf>
              <font>
                <color theme="0"/>
              </font>
              <fill>
                <patternFill>
                  <bgColor theme="1"/>
                </patternFill>
              </fill>
            </x14:dxf>
          </x14:cfRule>
          <x14:cfRule type="expression" priority="216" stopIfTrue="1" id="{715B4A6E-A879-4881-8522-D49741CC91C5}">
            <xm:f>D2=Nobles!$H$43</xm:f>
            <x14:dxf>
              <font>
                <color auto="1"/>
              </font>
              <fill>
                <patternFill patternType="lightDown">
                  <bgColor theme="3"/>
                </patternFill>
              </fill>
            </x14:dxf>
          </x14:cfRule>
          <x14:cfRule type="expression" priority="217" stopIfTrue="1" id="{5777C20A-DB13-40A8-AC2D-A2EF84DF7CF2}">
            <xm:f>D2=Nobles!$H$42</xm:f>
            <x14:dxf>
              <font>
                <color auto="1"/>
              </font>
              <fill>
                <patternFill patternType="lightDown">
                  <bgColor theme="4"/>
                </patternFill>
              </fill>
            </x14:dxf>
          </x14:cfRule>
          <x14:cfRule type="expression" priority="218" stopIfTrue="1" id="{B4EA2E29-F244-490A-80F7-69AE64780F67}">
            <xm:f>D2=Nobles!$H$41</xm:f>
            <x14:dxf>
              <fill>
                <patternFill patternType="lightDown">
                  <bgColor theme="5"/>
                </patternFill>
              </fill>
            </x14:dxf>
          </x14:cfRule>
          <x14:cfRule type="expression" priority="219" stopIfTrue="1" id="{2BA41C1F-C177-44D2-9EC9-797BD237FC50}">
            <xm:f>D2=Nobles!$H$40</xm:f>
            <x14:dxf>
              <fill>
                <patternFill patternType="lightDown">
                  <bgColor theme="6"/>
                </patternFill>
              </fill>
            </x14:dxf>
          </x14:cfRule>
          <x14:cfRule type="expression" priority="220" stopIfTrue="1" id="{A16172C1-FC50-440E-8775-99DCDDB04CCF}">
            <xm:f>D2=Nobles!$H$39</xm:f>
            <x14:dxf>
              <fill>
                <patternFill patternType="lightDown">
                  <bgColor theme="7"/>
                </patternFill>
              </fill>
            </x14:dxf>
          </x14:cfRule>
          <x14:cfRule type="expression" priority="221" stopIfTrue="1" id="{D8E9A837-F1B6-44AD-9406-6302CB8CF534}">
            <xm:f>D2=Nobles!$H$38</xm:f>
            <x14:dxf>
              <fill>
                <patternFill patternType="lightDown">
                  <bgColor theme="8"/>
                </patternFill>
              </fill>
            </x14:dxf>
          </x14:cfRule>
          <x14:cfRule type="expression" priority="222" stopIfTrue="1" id="{3636BB73-317F-4030-A7B7-B1410C13D89D}">
            <xm:f>D2=Nobles!$H$37</xm:f>
            <x14:dxf>
              <fill>
                <patternFill patternType="lightDown">
                  <bgColor theme="9"/>
                </patternFill>
              </fill>
            </x14:dxf>
          </x14:cfRule>
          <x14:cfRule type="expression" priority="223" stopIfTrue="1" id="{81D96C13-68CB-4C5E-BB4C-F6A5391A11D0}">
            <xm:f>D2=Nobles!$H$36</xm:f>
            <x14:dxf>
              <font>
                <color theme="0"/>
              </font>
              <fill>
                <patternFill patternType="lightDown">
                  <bgColor rgb="FF7030A0"/>
                </patternFill>
              </fill>
            </x14:dxf>
          </x14:cfRule>
          <x14:cfRule type="expression" priority="224" stopIfTrue="1" id="{3825A04C-5AAE-4945-A4D6-1B80972A51F8}">
            <xm:f>D2=Nobles!$H$35</xm:f>
            <x14:dxf>
              <font>
                <color theme="0"/>
              </font>
              <fill>
                <patternFill patternType="lightDown">
                  <bgColor rgb="FF002060"/>
                </patternFill>
              </fill>
            </x14:dxf>
          </x14:cfRule>
          <x14:cfRule type="expression" priority="225" stopIfTrue="1" id="{63B9112A-93AF-40A8-9A55-945C18936BC6}">
            <xm:f>D2=Nobles!$H$46</xm:f>
            <x14:dxf>
              <fill>
                <patternFill patternType="lightUp">
                  <bgColor rgb="FF00B050"/>
                </patternFill>
              </fill>
            </x14:dxf>
          </x14:cfRule>
          <x14:cfRule type="expression" priority="226" stopIfTrue="1" id="{10FFF3AC-F133-41A7-8DBA-777FB8D48EA5}">
            <xm:f>D2=Nobles!$H$45</xm:f>
            <x14:dxf>
              <fill>
                <patternFill patternType="lightUp">
                  <bgColor rgb="FF92D050"/>
                </patternFill>
              </fill>
            </x14:dxf>
          </x14:cfRule>
          <x14:cfRule type="expression" priority="227" stopIfTrue="1" id="{10401DC1-E46D-4286-864A-84F667396687}">
            <xm:f>D2=Nobles!$H$44</xm:f>
            <x14:dxf>
              <fill>
                <patternFill patternType="lightUp">
                  <bgColor rgb="FFFFFF00"/>
                </patternFill>
              </fill>
            </x14:dxf>
          </x14:cfRule>
          <x14:cfRule type="expression" priority="228" stopIfTrue="1" id="{0E9CB8F4-1DDF-49FC-B59B-EA696EC8BE1C}">
            <xm:f>D2=Nobles!$H$34</xm:f>
            <x14:dxf>
              <font>
                <color theme="0"/>
              </font>
              <fill>
                <patternFill patternType="lightDown">
                  <bgColor rgb="FF0070C0"/>
                </patternFill>
              </fill>
            </x14:dxf>
          </x14:cfRule>
          <x14:cfRule type="expression" priority="229" stopIfTrue="1" id="{F3060BF2-D14E-4A2E-83AA-5CE537A428D1}">
            <xm:f>D2=Nobles!$H$33</xm:f>
            <x14:dxf>
              <font>
                <color theme="0"/>
              </font>
              <fill>
                <patternFill patternType="lightDown">
                  <bgColor rgb="FF00B0F0"/>
                </patternFill>
              </fill>
            </x14:dxf>
          </x14:cfRule>
          <x14:cfRule type="expression" priority="230" stopIfTrue="1" id="{5C7B0AD6-2B06-4D0C-902F-ED28B0F07EF1}">
            <xm:f>D2=Nobles!$H$32</xm:f>
            <x14:dxf>
              <fill>
                <patternFill patternType="lightDown">
                  <bgColor rgb="FF00B050"/>
                </patternFill>
              </fill>
            </x14:dxf>
          </x14:cfRule>
          <x14:cfRule type="expression" priority="231" stopIfTrue="1" id="{AF2BF8BB-80E7-4130-9E71-F14059238E5F}">
            <xm:f>D2=Nobles!$H$31</xm:f>
            <x14:dxf>
              <fill>
                <patternFill patternType="lightDown">
                  <bgColor rgb="FF92D050"/>
                </patternFill>
              </fill>
            </x14:dxf>
          </x14:cfRule>
          <x14:cfRule type="expression" priority="232" stopIfTrue="1" id="{0C7BC4C8-4DCF-4599-8720-702BF86B1978}">
            <xm:f>D2=Nobles!$H$30</xm:f>
            <x14:dxf>
              <fill>
                <patternFill patternType="lightDown">
                  <bgColor rgb="FFFFFF00"/>
                </patternFill>
              </fill>
            </x14:dxf>
          </x14:cfRule>
          <x14:cfRule type="expression" priority="233" stopIfTrue="1" id="{0C67DF5F-F9CD-4143-938B-5D41BCF2F9F5}">
            <xm:f>D2=Nobles!$H$29</xm:f>
            <x14:dxf>
              <font>
                <color auto="1"/>
              </font>
              <fill>
                <patternFill patternType="gray0625">
                  <bgColor theme="3"/>
                </patternFill>
              </fill>
            </x14:dxf>
          </x14:cfRule>
          <x14:cfRule type="expression" priority="234" stopIfTrue="1" id="{C0302ADE-8BE8-435D-867B-9B44E9083270}">
            <xm:f>D2=Nobles!$H$28</xm:f>
            <x14:dxf>
              <fill>
                <patternFill patternType="gray0625">
                  <bgColor theme="4"/>
                </patternFill>
              </fill>
            </x14:dxf>
          </x14:cfRule>
          <x14:cfRule type="expression" priority="235" stopIfTrue="1" id="{DBDCAC50-6CCD-424D-A7F1-FB2354AC22B2}">
            <xm:f>D2=Nobles!$H$27</xm:f>
            <x14:dxf>
              <fill>
                <patternFill patternType="gray0625">
                  <bgColor theme="5"/>
                </patternFill>
              </fill>
            </x14:dxf>
          </x14:cfRule>
          <x14:cfRule type="expression" priority="236" stopIfTrue="1" id="{B026C2E3-AA3A-4BB6-A68E-E61A6AF493B8}">
            <xm:f>D2=Nobles!$H$7</xm:f>
            <x14:dxf>
              <font>
                <color theme="0"/>
              </font>
              <fill>
                <patternFill>
                  <bgColor rgb="FF002060"/>
                </patternFill>
              </fill>
            </x14:dxf>
          </x14:cfRule>
          <x14:cfRule type="expression" priority="237" stopIfTrue="1" id="{2851B54A-30EC-42B4-9C7B-A4C76BA0EA25}">
            <xm:f>D2=Nobles!$C$9</xm:f>
            <x14:dxf>
              <fill>
                <patternFill patternType="lightHorizontal">
                  <bgColor rgb="FFFFC000"/>
                </patternFill>
              </fill>
            </x14:dxf>
          </x14:cfRule>
          <x14:cfRule type="expression" priority="238" stopIfTrue="1" id="{12EFDB08-37C8-4FDE-9C24-874DFB8BFAB1}">
            <xm:f>D2=Nobles!$C$8</xm:f>
            <x14:dxf>
              <fill>
                <patternFill patternType="lightUp">
                  <bgColor rgb="FFFFC000"/>
                </patternFill>
              </fill>
            </x14:dxf>
          </x14:cfRule>
          <x14:cfRule type="expression" priority="239" stopIfTrue="1" id="{331E88B8-6A21-428C-9BE5-FEA0EB413FE5}">
            <xm:f>D2=Nobles!$C$7</xm:f>
            <x14:dxf>
              <fill>
                <patternFill patternType="lightDown">
                  <bgColor rgb="FFFFC000"/>
                </patternFill>
              </fill>
            </x14:dxf>
          </x14:cfRule>
          <x14:cfRule type="expression" priority="240" stopIfTrue="1" id="{BE3B3128-1DAF-4E1E-9939-4FCE24FF0685}">
            <xm:f>D2=Nobles!$C$6</xm:f>
            <x14:dxf>
              <fill>
                <patternFill patternType="gray0625">
                  <bgColor rgb="FFFFC000"/>
                </patternFill>
              </fill>
            </x14:dxf>
          </x14:cfRule>
          <x14:cfRule type="expression" priority="241" stopIfTrue="1" id="{A4462B09-1E35-4F5A-A9D2-6152F9A766D7}">
            <xm:f>D2=Nobles!$C$3</xm:f>
            <x14:dxf>
              <font>
                <color theme="0"/>
              </font>
              <fill>
                <patternFill patternType="gray0625">
                  <bgColor rgb="FFFF0000"/>
                </patternFill>
              </fill>
            </x14:dxf>
          </x14:cfRule>
          <x14:cfRule type="expression" priority="242" stopIfTrue="1" id="{3554E441-08A4-4B37-9B05-AAAB30D402C6}">
            <xm:f>D2=Nobles!$C$4</xm:f>
            <x14:dxf>
              <font>
                <color theme="0"/>
              </font>
              <fill>
                <patternFill patternType="lightDown">
                  <bgColor rgb="FFFF0000"/>
                </patternFill>
              </fill>
            </x14:dxf>
          </x14:cfRule>
          <x14:cfRule type="expression" priority="243" stopIfTrue="1" id="{FAD1D9AF-F07A-4290-AC57-30929D77C4AB}">
            <xm:f>D2=Nobles!$C$2</xm:f>
            <x14:dxf>
              <font>
                <b/>
                <i val="0"/>
                <color theme="0"/>
              </font>
              <fill>
                <patternFill>
                  <bgColor rgb="FFFF0000"/>
                </patternFill>
              </fill>
            </x14:dxf>
          </x14:cfRule>
          <xm:sqref>D2 F2:F7 F9:F33 D9 D11 D13 D19 D22 D27 D31 D35 D39 D41 D44 F35:F58 F60:F73 D49 D53 D60 D63 D66 D69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9" workbookViewId="0">
      <selection activeCell="F56" sqref="F56"/>
    </sheetView>
  </sheetViews>
  <sheetFormatPr defaultRowHeight="15.75" x14ac:dyDescent="0.25"/>
  <cols>
    <col min="1" max="1" width="9.140625" style="9"/>
    <col min="2" max="2" width="9.140625" style="1"/>
    <col min="3" max="3" width="10.5703125" style="1" bestFit="1" customWidth="1"/>
    <col min="4" max="4" width="16.140625" style="1" bestFit="1" customWidth="1"/>
    <col min="5" max="5" width="18.42578125" style="1" bestFit="1" customWidth="1"/>
    <col min="6" max="6" width="26.5703125" style="1" bestFit="1" customWidth="1"/>
    <col min="8" max="16384" width="9.140625" style="1"/>
  </cols>
  <sheetData>
    <row r="1" spans="1:10" thickBot="1" x14ac:dyDescent="0.3">
      <c r="A1" s="164" t="s">
        <v>155</v>
      </c>
      <c r="B1" s="164" t="s">
        <v>40</v>
      </c>
      <c r="C1" s="164" t="s">
        <v>28</v>
      </c>
      <c r="D1" s="164" t="s">
        <v>27</v>
      </c>
      <c r="E1" s="164" t="s">
        <v>30</v>
      </c>
      <c r="F1" s="164" t="s">
        <v>29</v>
      </c>
    </row>
    <row r="2" spans="1:10" ht="15.75" customHeight="1" x14ac:dyDescent="0.25">
      <c r="A2" s="498" t="s">
        <v>157</v>
      </c>
      <c r="B2" s="450"/>
      <c r="C2" s="321" t="s">
        <v>161</v>
      </c>
      <c r="D2" s="294"/>
      <c r="E2" s="103" t="s">
        <v>168</v>
      </c>
      <c r="F2" s="120"/>
      <c r="H2" s="4"/>
      <c r="I2" s="4"/>
      <c r="J2" s="4"/>
    </row>
    <row r="3" spans="1:10" ht="15" customHeight="1" x14ac:dyDescent="0.25">
      <c r="A3" s="499"/>
      <c r="B3" s="450"/>
      <c r="C3" s="322"/>
      <c r="D3" s="292"/>
      <c r="E3" s="2" t="s">
        <v>163</v>
      </c>
      <c r="F3" s="101"/>
      <c r="H3" s="4"/>
      <c r="I3" s="4"/>
      <c r="J3" s="4"/>
    </row>
    <row r="4" spans="1:10" ht="15" customHeight="1" x14ac:dyDescent="0.25">
      <c r="A4" s="499"/>
      <c r="B4" s="450"/>
      <c r="C4" s="322"/>
      <c r="D4" s="292"/>
      <c r="E4" s="2" t="s">
        <v>161</v>
      </c>
      <c r="F4" s="101"/>
      <c r="H4" s="4"/>
      <c r="I4" s="4"/>
      <c r="J4" s="4"/>
    </row>
    <row r="5" spans="1:10" ht="15" customHeight="1" thickBot="1" x14ac:dyDescent="0.3">
      <c r="A5" s="499"/>
      <c r="B5" s="450"/>
      <c r="C5" s="323"/>
      <c r="D5" s="293"/>
      <c r="E5" s="102" t="s">
        <v>162</v>
      </c>
      <c r="F5" s="100"/>
      <c r="H5" s="4"/>
      <c r="I5" s="4"/>
      <c r="J5" s="4"/>
    </row>
    <row r="6" spans="1:10" ht="15" customHeight="1" x14ac:dyDescent="0.25">
      <c r="A6" s="499"/>
      <c r="B6" s="450"/>
      <c r="C6" s="321" t="s">
        <v>159</v>
      </c>
      <c r="D6" s="294"/>
      <c r="E6" s="103" t="s">
        <v>158</v>
      </c>
      <c r="F6" s="99"/>
      <c r="H6" s="4"/>
      <c r="I6" s="4"/>
      <c r="J6" s="4"/>
    </row>
    <row r="7" spans="1:10" ht="15" customHeight="1" thickBot="1" x14ac:dyDescent="0.3">
      <c r="A7" s="499"/>
      <c r="B7" s="450"/>
      <c r="C7" s="323"/>
      <c r="D7" s="293"/>
      <c r="E7" s="102" t="s">
        <v>159</v>
      </c>
      <c r="F7" s="100"/>
      <c r="H7" s="4"/>
      <c r="I7" s="4"/>
      <c r="J7" s="4"/>
    </row>
    <row r="8" spans="1:10" ht="15" customHeight="1" x14ac:dyDescent="0.25">
      <c r="A8" s="499"/>
      <c r="B8" s="450"/>
      <c r="C8" s="321" t="s">
        <v>165</v>
      </c>
      <c r="D8" s="294"/>
      <c r="E8" s="103" t="s">
        <v>167</v>
      </c>
      <c r="F8" s="99"/>
      <c r="H8" s="4"/>
      <c r="I8" s="4"/>
      <c r="J8" s="4"/>
    </row>
    <row r="9" spans="1:10" ht="15" customHeight="1" x14ac:dyDescent="0.25">
      <c r="A9" s="499"/>
      <c r="B9" s="450"/>
      <c r="C9" s="322"/>
      <c r="D9" s="292"/>
      <c r="E9" s="2" t="s">
        <v>166</v>
      </c>
      <c r="F9" s="101"/>
      <c r="H9" s="4"/>
      <c r="I9" s="4"/>
      <c r="J9" s="4"/>
    </row>
    <row r="10" spans="1:10" ht="15" customHeight="1" x14ac:dyDescent="0.25">
      <c r="A10" s="499"/>
      <c r="B10" s="450"/>
      <c r="C10" s="322"/>
      <c r="D10" s="292"/>
      <c r="E10" s="2" t="s">
        <v>164</v>
      </c>
      <c r="F10" s="101"/>
      <c r="H10" s="4"/>
      <c r="I10" s="4"/>
      <c r="J10" s="4"/>
    </row>
    <row r="11" spans="1:10" ht="15" customHeight="1" thickBot="1" x14ac:dyDescent="0.3">
      <c r="A11" s="499"/>
      <c r="B11" s="450"/>
      <c r="C11" s="323"/>
      <c r="D11" s="293"/>
      <c r="E11" s="102" t="s">
        <v>165</v>
      </c>
      <c r="F11" s="100"/>
      <c r="H11" s="4"/>
      <c r="I11" s="4"/>
      <c r="J11" s="4"/>
    </row>
    <row r="12" spans="1:10" ht="15" customHeight="1" x14ac:dyDescent="0.25">
      <c r="A12" s="499"/>
      <c r="B12" s="450"/>
      <c r="C12" s="321" t="s">
        <v>156</v>
      </c>
      <c r="D12" s="294"/>
      <c r="E12" s="103" t="s">
        <v>160</v>
      </c>
      <c r="F12" s="99"/>
      <c r="H12" s="4"/>
      <c r="I12" s="4"/>
      <c r="J12" s="4"/>
    </row>
    <row r="13" spans="1:10" ht="15" customHeight="1" thickBot="1" x14ac:dyDescent="0.3">
      <c r="A13" s="500"/>
      <c r="B13" s="450"/>
      <c r="C13" s="323"/>
      <c r="D13" s="293"/>
      <c r="E13" s="102" t="s">
        <v>156</v>
      </c>
      <c r="F13" s="100"/>
      <c r="H13" s="4"/>
      <c r="I13" s="4"/>
      <c r="J13" s="4"/>
    </row>
    <row r="14" spans="1:10" thickBot="1" x14ac:dyDescent="0.3">
      <c r="A14" s="167" t="s">
        <v>155</v>
      </c>
      <c r="B14" s="167" t="s">
        <v>40</v>
      </c>
      <c r="C14" s="167" t="s">
        <v>28</v>
      </c>
      <c r="D14" s="167" t="s">
        <v>27</v>
      </c>
      <c r="E14" s="167" t="s">
        <v>30</v>
      </c>
      <c r="F14" s="167" t="s">
        <v>29</v>
      </c>
      <c r="H14" s="4"/>
      <c r="I14" s="4"/>
      <c r="J14" s="4"/>
    </row>
    <row r="15" spans="1:10" ht="15.75" customHeight="1" x14ac:dyDescent="0.25">
      <c r="A15" s="495" t="s">
        <v>170</v>
      </c>
      <c r="B15" s="450"/>
      <c r="C15" s="321" t="s">
        <v>177</v>
      </c>
      <c r="D15" s="294"/>
      <c r="E15" s="103" t="s">
        <v>176</v>
      </c>
      <c r="F15" s="99"/>
      <c r="H15" s="4"/>
      <c r="I15" s="4"/>
      <c r="J15" s="4"/>
    </row>
    <row r="16" spans="1:10" ht="15" customHeight="1" x14ac:dyDescent="0.25">
      <c r="A16" s="496"/>
      <c r="B16" s="450"/>
      <c r="C16" s="322"/>
      <c r="D16" s="292"/>
      <c r="E16" s="2" t="s">
        <v>178</v>
      </c>
      <c r="F16" s="101"/>
      <c r="H16" s="4"/>
      <c r="I16" s="4"/>
      <c r="J16" s="4"/>
    </row>
    <row r="17" spans="1:10" ht="15" customHeight="1" thickBot="1" x14ac:dyDescent="0.3">
      <c r="A17" s="496"/>
      <c r="B17" s="450"/>
      <c r="C17" s="323"/>
      <c r="D17" s="293"/>
      <c r="E17" s="102" t="s">
        <v>179</v>
      </c>
      <c r="F17" s="100"/>
      <c r="H17" s="4"/>
      <c r="I17" s="4"/>
      <c r="J17" s="4"/>
    </row>
    <row r="18" spans="1:10" ht="15" customHeight="1" x14ac:dyDescent="0.25">
      <c r="A18" s="496"/>
      <c r="B18" s="450"/>
      <c r="C18" s="321" t="s">
        <v>170</v>
      </c>
      <c r="D18" s="294"/>
      <c r="E18" s="103" t="s">
        <v>174</v>
      </c>
      <c r="F18" s="99"/>
      <c r="H18" s="4"/>
      <c r="I18" s="4"/>
      <c r="J18" s="4"/>
    </row>
    <row r="19" spans="1:10" ht="15" customHeight="1" x14ac:dyDescent="0.25">
      <c r="A19" s="496"/>
      <c r="B19" s="450"/>
      <c r="C19" s="322"/>
      <c r="D19" s="292"/>
      <c r="E19" s="2" t="s">
        <v>169</v>
      </c>
      <c r="F19" s="101"/>
      <c r="H19" s="4"/>
      <c r="I19" s="4"/>
      <c r="J19" s="4"/>
    </row>
    <row r="20" spans="1:10" ht="15" customHeight="1" x14ac:dyDescent="0.25">
      <c r="A20" s="496"/>
      <c r="B20" s="450"/>
      <c r="C20" s="322"/>
      <c r="D20" s="292"/>
      <c r="E20" s="2" t="s">
        <v>175</v>
      </c>
      <c r="F20" s="101"/>
      <c r="H20" s="4"/>
      <c r="I20" s="4"/>
      <c r="J20" s="4"/>
    </row>
    <row r="21" spans="1:10" ht="15" customHeight="1" x14ac:dyDescent="0.25">
      <c r="A21" s="496"/>
      <c r="B21" s="450"/>
      <c r="C21" s="322"/>
      <c r="D21" s="292"/>
      <c r="E21" s="2" t="s">
        <v>171</v>
      </c>
      <c r="F21" s="101"/>
      <c r="H21" s="4"/>
      <c r="I21" s="4"/>
      <c r="J21" s="4"/>
    </row>
    <row r="22" spans="1:10" ht="15" customHeight="1" x14ac:dyDescent="0.25">
      <c r="A22" s="496"/>
      <c r="B22" s="450"/>
      <c r="C22" s="322"/>
      <c r="D22" s="292"/>
      <c r="E22" s="2" t="s">
        <v>172</v>
      </c>
      <c r="F22" s="101"/>
      <c r="H22" s="4"/>
      <c r="I22" s="4"/>
      <c r="J22" s="4"/>
    </row>
    <row r="23" spans="1:10" ht="15" customHeight="1" x14ac:dyDescent="0.25">
      <c r="A23" s="496"/>
      <c r="B23" s="450"/>
      <c r="C23" s="322"/>
      <c r="D23" s="292"/>
      <c r="E23" s="2" t="s">
        <v>182</v>
      </c>
      <c r="F23" s="101"/>
      <c r="H23" s="4"/>
      <c r="I23" s="4"/>
      <c r="J23" s="4"/>
    </row>
    <row r="24" spans="1:10" ht="15" customHeight="1" thickBot="1" x14ac:dyDescent="0.3">
      <c r="A24" s="496"/>
      <c r="B24" s="450"/>
      <c r="C24" s="323"/>
      <c r="D24" s="293"/>
      <c r="E24" s="102" t="s">
        <v>173</v>
      </c>
      <c r="F24" s="100"/>
      <c r="H24" s="4"/>
      <c r="I24" s="4"/>
      <c r="J24" s="4"/>
    </row>
    <row r="25" spans="1:10" ht="15" customHeight="1" x14ac:dyDescent="0.25">
      <c r="A25" s="496"/>
      <c r="B25" s="450"/>
      <c r="C25" s="321" t="s">
        <v>181</v>
      </c>
      <c r="D25" s="294"/>
      <c r="E25" s="103" t="s">
        <v>186</v>
      </c>
      <c r="F25" s="99"/>
      <c r="H25" s="4"/>
      <c r="I25" s="4"/>
      <c r="J25" s="4"/>
    </row>
    <row r="26" spans="1:10" ht="15" customHeight="1" x14ac:dyDescent="0.25">
      <c r="A26" s="496"/>
      <c r="B26" s="450"/>
      <c r="C26" s="322"/>
      <c r="D26" s="292"/>
      <c r="E26" s="2" t="s">
        <v>180</v>
      </c>
      <c r="F26" s="101"/>
      <c r="H26" s="4"/>
      <c r="I26" s="4"/>
      <c r="J26" s="4"/>
    </row>
    <row r="27" spans="1:10" ht="15" customHeight="1" x14ac:dyDescent="0.25">
      <c r="A27" s="496"/>
      <c r="B27" s="450"/>
      <c r="C27" s="322"/>
      <c r="D27" s="292"/>
      <c r="E27" s="2" t="s">
        <v>185</v>
      </c>
      <c r="F27" s="101"/>
      <c r="H27" s="4"/>
      <c r="I27" s="4"/>
      <c r="J27" s="4"/>
    </row>
    <row r="28" spans="1:10" ht="15" customHeight="1" x14ac:dyDescent="0.25">
      <c r="A28" s="496"/>
      <c r="B28" s="450"/>
      <c r="C28" s="322"/>
      <c r="D28" s="292"/>
      <c r="E28" s="2" t="s">
        <v>183</v>
      </c>
      <c r="F28" s="101"/>
      <c r="H28" s="4"/>
      <c r="I28" s="4"/>
      <c r="J28" s="4"/>
    </row>
    <row r="29" spans="1:10" ht="15" customHeight="1" thickBot="1" x14ac:dyDescent="0.3">
      <c r="A29" s="497"/>
      <c r="B29" s="450"/>
      <c r="C29" s="323"/>
      <c r="D29" s="293"/>
      <c r="E29" s="102" t="s">
        <v>184</v>
      </c>
      <c r="F29" s="100"/>
      <c r="H29" s="4"/>
      <c r="I29" s="4"/>
      <c r="J29" s="4"/>
    </row>
    <row r="30" spans="1:10" thickBot="1" x14ac:dyDescent="0.3">
      <c r="A30" s="166" t="s">
        <v>155</v>
      </c>
      <c r="B30" s="166" t="s">
        <v>40</v>
      </c>
      <c r="C30" s="166" t="s">
        <v>28</v>
      </c>
      <c r="D30" s="166" t="s">
        <v>27</v>
      </c>
      <c r="E30" s="166" t="s">
        <v>30</v>
      </c>
      <c r="F30" s="166" t="s">
        <v>29</v>
      </c>
      <c r="H30" s="4"/>
      <c r="I30" s="4"/>
      <c r="J30" s="4"/>
    </row>
    <row r="31" spans="1:10" ht="15.75" customHeight="1" x14ac:dyDescent="0.25">
      <c r="A31" s="492" t="s">
        <v>189</v>
      </c>
      <c r="B31" s="450"/>
      <c r="C31" s="321" t="s">
        <v>208</v>
      </c>
      <c r="D31" s="294"/>
      <c r="E31" s="103" t="s">
        <v>209</v>
      </c>
      <c r="F31" s="99"/>
      <c r="H31" s="4"/>
      <c r="I31" s="4"/>
      <c r="J31" s="4"/>
    </row>
    <row r="32" spans="1:10" ht="15" customHeight="1" thickBot="1" x14ac:dyDescent="0.3">
      <c r="A32" s="493"/>
      <c r="B32" s="450"/>
      <c r="C32" s="323"/>
      <c r="D32" s="293"/>
      <c r="E32" s="102" t="s">
        <v>207</v>
      </c>
      <c r="F32" s="100"/>
      <c r="H32" s="4"/>
      <c r="I32" s="4"/>
      <c r="J32" s="4"/>
    </row>
    <row r="33" spans="1:10" ht="15" customHeight="1" x14ac:dyDescent="0.25">
      <c r="A33" s="493"/>
      <c r="B33" s="450"/>
      <c r="C33" s="321" t="s">
        <v>194</v>
      </c>
      <c r="D33" s="294"/>
      <c r="E33" s="103" t="s">
        <v>193</v>
      </c>
      <c r="F33" s="99"/>
      <c r="H33" s="4"/>
      <c r="I33" s="4"/>
      <c r="J33" s="4"/>
    </row>
    <row r="34" spans="1:10" ht="15" customHeight="1" thickBot="1" x14ac:dyDescent="0.3">
      <c r="A34" s="493"/>
      <c r="B34" s="450"/>
      <c r="C34" s="323"/>
      <c r="D34" s="293"/>
      <c r="E34" s="102" t="s">
        <v>194</v>
      </c>
      <c r="F34" s="100"/>
      <c r="H34" s="4"/>
      <c r="I34" s="4"/>
      <c r="J34" s="4"/>
    </row>
    <row r="35" spans="1:10" ht="15" customHeight="1" x14ac:dyDescent="0.25">
      <c r="A35" s="493"/>
      <c r="B35" s="450"/>
      <c r="C35" s="321" t="s">
        <v>188</v>
      </c>
      <c r="D35" s="294"/>
      <c r="E35" s="103" t="s">
        <v>187</v>
      </c>
      <c r="F35" s="99"/>
      <c r="H35" s="4"/>
      <c r="I35" s="4"/>
      <c r="J35" s="4"/>
    </row>
    <row r="36" spans="1:10" ht="15" customHeight="1" x14ac:dyDescent="0.25">
      <c r="A36" s="493"/>
      <c r="B36" s="450"/>
      <c r="C36" s="322"/>
      <c r="D36" s="292"/>
      <c r="E36" s="2" t="s">
        <v>188</v>
      </c>
      <c r="F36" s="101"/>
      <c r="H36" s="4"/>
      <c r="I36" s="4"/>
      <c r="J36" s="4"/>
    </row>
    <row r="37" spans="1:10" ht="15" customHeight="1" thickBot="1" x14ac:dyDescent="0.3">
      <c r="A37" s="493"/>
      <c r="B37" s="450"/>
      <c r="C37" s="323"/>
      <c r="D37" s="293"/>
      <c r="E37" s="102" t="s">
        <v>210</v>
      </c>
      <c r="F37" s="100"/>
      <c r="H37" s="4"/>
      <c r="I37" s="4"/>
      <c r="J37" s="4"/>
    </row>
    <row r="38" spans="1:10" ht="15" customHeight="1" x14ac:dyDescent="0.25">
      <c r="A38" s="493"/>
      <c r="B38" s="450"/>
      <c r="C38" s="321" t="s">
        <v>201</v>
      </c>
      <c r="D38" s="294"/>
      <c r="E38" s="103" t="s">
        <v>202</v>
      </c>
      <c r="F38" s="99"/>
      <c r="H38" s="4"/>
      <c r="I38" s="4"/>
      <c r="J38" s="4"/>
    </row>
    <row r="39" spans="1:10" ht="15" customHeight="1" x14ac:dyDescent="0.25">
      <c r="A39" s="493"/>
      <c r="B39" s="450"/>
      <c r="C39" s="322"/>
      <c r="D39" s="292"/>
      <c r="E39" s="2" t="s">
        <v>200</v>
      </c>
      <c r="F39" s="101"/>
      <c r="H39" s="4"/>
      <c r="I39" s="4"/>
      <c r="J39" s="4"/>
    </row>
    <row r="40" spans="1:10" ht="15" customHeight="1" thickBot="1" x14ac:dyDescent="0.3">
      <c r="A40" s="493"/>
      <c r="B40" s="450"/>
      <c r="C40" s="323"/>
      <c r="D40" s="293"/>
      <c r="E40" s="102" t="s">
        <v>203</v>
      </c>
      <c r="F40" s="100"/>
      <c r="H40" s="4"/>
      <c r="I40" s="4"/>
      <c r="J40" s="4"/>
    </row>
    <row r="41" spans="1:10" ht="15" customHeight="1" x14ac:dyDescent="0.25">
      <c r="A41" s="493"/>
      <c r="B41" s="450"/>
      <c r="C41" s="321" t="s">
        <v>191</v>
      </c>
      <c r="D41" s="294"/>
      <c r="E41" s="103" t="s">
        <v>190</v>
      </c>
      <c r="F41" s="99"/>
      <c r="H41" s="4"/>
      <c r="I41" s="4"/>
      <c r="J41" s="4"/>
    </row>
    <row r="42" spans="1:10" ht="15" customHeight="1" x14ac:dyDescent="0.25">
      <c r="A42" s="493"/>
      <c r="B42" s="450"/>
      <c r="C42" s="322"/>
      <c r="D42" s="292"/>
      <c r="E42" s="2" t="s">
        <v>195</v>
      </c>
      <c r="F42" s="101"/>
      <c r="H42" s="4"/>
      <c r="I42" s="4"/>
      <c r="J42" s="4"/>
    </row>
    <row r="43" spans="1:10" ht="15" customHeight="1" x14ac:dyDescent="0.25">
      <c r="A43" s="493"/>
      <c r="B43" s="450"/>
      <c r="C43" s="322"/>
      <c r="D43" s="292"/>
      <c r="E43" s="2" t="s">
        <v>197</v>
      </c>
      <c r="F43" s="101"/>
      <c r="H43" s="4"/>
      <c r="I43" s="4"/>
      <c r="J43" s="4"/>
    </row>
    <row r="44" spans="1:10" ht="15" customHeight="1" x14ac:dyDescent="0.25">
      <c r="A44" s="493"/>
      <c r="B44" s="450"/>
      <c r="C44" s="322"/>
      <c r="D44" s="292"/>
      <c r="E44" s="2" t="s">
        <v>196</v>
      </c>
      <c r="F44" s="101"/>
      <c r="H44" s="4"/>
      <c r="I44" s="4"/>
      <c r="J44" s="4"/>
    </row>
    <row r="45" spans="1:10" ht="15" customHeight="1" x14ac:dyDescent="0.25">
      <c r="A45" s="493"/>
      <c r="B45" s="450"/>
      <c r="C45" s="322"/>
      <c r="D45" s="292"/>
      <c r="E45" s="2" t="s">
        <v>192</v>
      </c>
      <c r="F45" s="101"/>
      <c r="H45" s="4"/>
      <c r="I45" s="4"/>
      <c r="J45" s="4"/>
    </row>
    <row r="46" spans="1:10" ht="15" customHeight="1" thickBot="1" x14ac:dyDescent="0.3">
      <c r="A46" s="493"/>
      <c r="B46" s="450"/>
      <c r="C46" s="323"/>
      <c r="D46" s="293"/>
      <c r="E46" s="102" t="s">
        <v>191</v>
      </c>
      <c r="F46" s="100"/>
      <c r="H46" s="4"/>
      <c r="I46" s="4"/>
      <c r="J46" s="4"/>
    </row>
    <row r="47" spans="1:10" ht="15" customHeight="1" x14ac:dyDescent="0.25">
      <c r="A47" s="493"/>
      <c r="B47" s="450"/>
      <c r="C47" s="321" t="s">
        <v>199</v>
      </c>
      <c r="D47" s="294"/>
      <c r="E47" s="103" t="s">
        <v>206</v>
      </c>
      <c r="F47" s="99"/>
      <c r="H47" s="4"/>
      <c r="I47" s="4"/>
      <c r="J47" s="4"/>
    </row>
    <row r="48" spans="1:10" ht="15" customHeight="1" x14ac:dyDescent="0.25">
      <c r="A48" s="493"/>
      <c r="B48" s="450"/>
      <c r="C48" s="322"/>
      <c r="D48" s="292"/>
      <c r="E48" s="2" t="s">
        <v>198</v>
      </c>
      <c r="F48" s="101"/>
      <c r="H48" s="4"/>
      <c r="I48" s="4"/>
      <c r="J48" s="4"/>
    </row>
    <row r="49" spans="1:10" ht="15" customHeight="1" x14ac:dyDescent="0.25">
      <c r="A49" s="493"/>
      <c r="B49" s="450"/>
      <c r="C49" s="322"/>
      <c r="D49" s="292"/>
      <c r="E49" s="2" t="s">
        <v>205</v>
      </c>
      <c r="F49" s="101"/>
      <c r="H49" s="4"/>
      <c r="I49" s="4"/>
      <c r="J49" s="4"/>
    </row>
    <row r="50" spans="1:10" ht="15" customHeight="1" thickBot="1" x14ac:dyDescent="0.3">
      <c r="A50" s="494"/>
      <c r="B50" s="450"/>
      <c r="C50" s="323"/>
      <c r="D50" s="293"/>
      <c r="E50" s="102" t="s">
        <v>204</v>
      </c>
      <c r="F50" s="100"/>
      <c r="H50" s="4"/>
      <c r="I50" s="4"/>
      <c r="J50" s="4"/>
    </row>
    <row r="51" spans="1:10" thickBot="1" x14ac:dyDescent="0.3">
      <c r="A51" s="163" t="s">
        <v>155</v>
      </c>
      <c r="B51" s="163" t="s">
        <v>40</v>
      </c>
      <c r="C51" s="163" t="s">
        <v>28</v>
      </c>
      <c r="D51" s="163" t="s">
        <v>27</v>
      </c>
      <c r="E51" s="163" t="s">
        <v>30</v>
      </c>
      <c r="F51" s="163" t="s">
        <v>29</v>
      </c>
      <c r="H51" s="4"/>
      <c r="I51" s="4"/>
      <c r="J51" s="4"/>
    </row>
    <row r="52" spans="1:10" ht="15.75" customHeight="1" x14ac:dyDescent="0.25">
      <c r="A52" s="489" t="s">
        <v>213</v>
      </c>
      <c r="B52" s="450"/>
      <c r="C52" s="321" t="s">
        <v>218</v>
      </c>
      <c r="D52" s="315"/>
      <c r="E52" s="103" t="s">
        <v>232</v>
      </c>
      <c r="F52" s="99"/>
      <c r="H52" s="4"/>
      <c r="I52" s="4"/>
      <c r="J52" s="4"/>
    </row>
    <row r="53" spans="1:10" ht="16.5" customHeight="1" x14ac:dyDescent="0.25">
      <c r="A53" s="490"/>
      <c r="B53" s="450"/>
      <c r="C53" s="322"/>
      <c r="D53" s="317"/>
      <c r="E53" s="2" t="s">
        <v>233</v>
      </c>
      <c r="F53" s="101"/>
      <c r="H53" s="4"/>
      <c r="I53" s="4"/>
      <c r="J53" s="4"/>
    </row>
    <row r="54" spans="1:10" ht="16.5" customHeight="1" thickBot="1" x14ac:dyDescent="0.3">
      <c r="A54" s="490"/>
      <c r="B54" s="450"/>
      <c r="C54" s="323"/>
      <c r="D54" s="316"/>
      <c r="E54" s="102" t="s">
        <v>217</v>
      </c>
      <c r="F54" s="100"/>
      <c r="H54" s="4"/>
      <c r="I54" s="4"/>
      <c r="J54" s="4"/>
    </row>
    <row r="55" spans="1:10" ht="16.5" customHeight="1" x14ac:dyDescent="0.25">
      <c r="A55" s="490"/>
      <c r="B55" s="450"/>
      <c r="C55" s="321" t="s">
        <v>226</v>
      </c>
      <c r="D55" s="294"/>
      <c r="E55" s="103" t="s">
        <v>228</v>
      </c>
      <c r="F55" s="99" t="str">
        <f>Nobles!H51</f>
        <v>Gutierre de Oviedo</v>
      </c>
      <c r="H55" s="4"/>
      <c r="I55" s="4"/>
      <c r="J55" s="4"/>
    </row>
    <row r="56" spans="1:10" ht="16.5" customHeight="1" x14ac:dyDescent="0.25">
      <c r="A56" s="490"/>
      <c r="B56" s="450"/>
      <c r="C56" s="322"/>
      <c r="D56" s="292"/>
      <c r="E56" s="2" t="s">
        <v>230</v>
      </c>
      <c r="F56" s="101"/>
      <c r="H56" s="4"/>
      <c r="I56" s="4"/>
      <c r="J56" s="4"/>
    </row>
    <row r="57" spans="1:10" ht="16.5" customHeight="1" x14ac:dyDescent="0.25">
      <c r="A57" s="490"/>
      <c r="B57" s="450"/>
      <c r="C57" s="322"/>
      <c r="D57" s="292"/>
      <c r="E57" s="2" t="s">
        <v>227</v>
      </c>
      <c r="F57" s="101"/>
      <c r="H57" s="4"/>
      <c r="I57" s="4"/>
      <c r="J57" s="4"/>
    </row>
    <row r="58" spans="1:10" ht="16.5" customHeight="1" x14ac:dyDescent="0.25">
      <c r="A58" s="490"/>
      <c r="B58" s="450"/>
      <c r="C58" s="322"/>
      <c r="D58" s="292"/>
      <c r="E58" s="2" t="s">
        <v>229</v>
      </c>
      <c r="F58" s="101"/>
      <c r="H58" s="4"/>
      <c r="I58" s="4"/>
      <c r="J58" s="4"/>
    </row>
    <row r="59" spans="1:10" ht="16.5" customHeight="1" thickBot="1" x14ac:dyDescent="0.3">
      <c r="A59" s="490"/>
      <c r="B59" s="450"/>
      <c r="C59" s="323"/>
      <c r="D59" s="293"/>
      <c r="E59" s="102" t="s">
        <v>225</v>
      </c>
      <c r="F59" s="100"/>
      <c r="H59" s="4"/>
      <c r="I59" s="4"/>
      <c r="J59" s="4"/>
    </row>
    <row r="60" spans="1:10" ht="16.5" customHeight="1" x14ac:dyDescent="0.25">
      <c r="A60" s="490"/>
      <c r="B60" s="450"/>
      <c r="C60" s="321" t="s">
        <v>222</v>
      </c>
      <c r="D60" s="315"/>
      <c r="E60" s="103" t="s">
        <v>221</v>
      </c>
      <c r="F60" s="99"/>
      <c r="H60" s="4"/>
      <c r="I60" s="4"/>
      <c r="J60" s="4"/>
    </row>
    <row r="61" spans="1:10" ht="16.5" customHeight="1" x14ac:dyDescent="0.25">
      <c r="A61" s="490"/>
      <c r="B61" s="450"/>
      <c r="C61" s="322"/>
      <c r="D61" s="317"/>
      <c r="E61" s="2" t="s">
        <v>222</v>
      </c>
      <c r="F61" s="101"/>
      <c r="H61" s="4"/>
      <c r="I61" s="4"/>
      <c r="J61" s="4"/>
    </row>
    <row r="62" spans="1:10" ht="16.5" customHeight="1" thickBot="1" x14ac:dyDescent="0.3">
      <c r="A62" s="490"/>
      <c r="B62" s="450"/>
      <c r="C62" s="323"/>
      <c r="D62" s="316"/>
      <c r="E62" s="102" t="s">
        <v>223</v>
      </c>
      <c r="F62" s="100"/>
      <c r="H62" s="4"/>
      <c r="I62" s="4"/>
      <c r="J62" s="4"/>
    </row>
    <row r="63" spans="1:10" ht="16.5" customHeight="1" x14ac:dyDescent="0.25">
      <c r="A63" s="490"/>
      <c r="B63" s="450"/>
      <c r="C63" s="321" t="s">
        <v>212</v>
      </c>
      <c r="D63" s="315"/>
      <c r="E63" s="103" t="s">
        <v>211</v>
      </c>
      <c r="F63" s="99"/>
      <c r="H63" s="4"/>
      <c r="I63" s="4"/>
      <c r="J63" s="4"/>
    </row>
    <row r="64" spans="1:10" ht="16.5" customHeight="1" x14ac:dyDescent="0.25">
      <c r="A64" s="490"/>
      <c r="B64" s="450"/>
      <c r="C64" s="322"/>
      <c r="D64" s="317"/>
      <c r="E64" s="2" t="s">
        <v>214</v>
      </c>
      <c r="F64" s="101"/>
      <c r="H64" s="4"/>
      <c r="I64" s="4"/>
      <c r="J64" s="4"/>
    </row>
    <row r="65" spans="1:10" ht="16.5" customHeight="1" thickBot="1" x14ac:dyDescent="0.3">
      <c r="A65" s="490"/>
      <c r="B65" s="450"/>
      <c r="C65" s="323"/>
      <c r="D65" s="316"/>
      <c r="E65" s="102" t="s">
        <v>212</v>
      </c>
      <c r="F65" s="100"/>
      <c r="H65" s="4"/>
      <c r="I65" s="4"/>
      <c r="J65" s="4"/>
    </row>
    <row r="66" spans="1:10" ht="16.5" customHeight="1" x14ac:dyDescent="0.25">
      <c r="A66" s="490"/>
      <c r="B66" s="450"/>
      <c r="C66" s="321" t="s">
        <v>219</v>
      </c>
      <c r="D66" s="315"/>
      <c r="E66" s="103" t="s">
        <v>224</v>
      </c>
      <c r="F66" s="99"/>
      <c r="H66" s="4"/>
      <c r="I66" s="4"/>
      <c r="J66" s="4"/>
    </row>
    <row r="67" spans="1:10" ht="16.5" customHeight="1" x14ac:dyDescent="0.25">
      <c r="A67" s="490"/>
      <c r="B67" s="450"/>
      <c r="C67" s="322"/>
      <c r="D67" s="317"/>
      <c r="E67" s="2" t="s">
        <v>231</v>
      </c>
      <c r="F67" s="101"/>
      <c r="H67" s="4"/>
      <c r="I67" s="4"/>
      <c r="J67" s="4"/>
    </row>
    <row r="68" spans="1:10" ht="16.5" customHeight="1" thickBot="1" x14ac:dyDescent="0.3">
      <c r="A68" s="490"/>
      <c r="B68" s="450"/>
      <c r="C68" s="323"/>
      <c r="D68" s="316"/>
      <c r="E68" s="102" t="s">
        <v>219</v>
      </c>
      <c r="F68" s="100"/>
      <c r="H68" s="4"/>
      <c r="I68" s="4"/>
      <c r="J68" s="4"/>
    </row>
    <row r="69" spans="1:10" ht="16.5" customHeight="1" x14ac:dyDescent="0.25">
      <c r="A69" s="490"/>
      <c r="B69" s="450"/>
      <c r="C69" s="321" t="s">
        <v>216</v>
      </c>
      <c r="D69" s="315"/>
      <c r="E69" s="103" t="s">
        <v>220</v>
      </c>
      <c r="F69" s="99"/>
      <c r="H69" s="4"/>
      <c r="I69" s="4"/>
      <c r="J69" s="4"/>
    </row>
    <row r="70" spans="1:10" ht="16.5" customHeight="1" x14ac:dyDescent="0.25">
      <c r="A70" s="490"/>
      <c r="B70" s="450"/>
      <c r="C70" s="322"/>
      <c r="D70" s="317"/>
      <c r="E70" s="2" t="s">
        <v>216</v>
      </c>
      <c r="F70" s="101"/>
      <c r="H70" s="4"/>
      <c r="I70" s="4"/>
      <c r="J70" s="4"/>
    </row>
    <row r="71" spans="1:10" ht="16.5" customHeight="1" thickBot="1" x14ac:dyDescent="0.3">
      <c r="A71" s="491"/>
      <c r="B71" s="450"/>
      <c r="C71" s="323"/>
      <c r="D71" s="316"/>
      <c r="E71" s="102" t="s">
        <v>215</v>
      </c>
      <c r="F71" s="100"/>
      <c r="H71" s="4"/>
      <c r="I71" s="4"/>
      <c r="J71" s="4"/>
    </row>
  </sheetData>
  <sortState ref="A2:E68">
    <sortCondition ref="A2:A68"/>
    <sortCondition ref="C2:C68"/>
    <sortCondition ref="E2:E68"/>
  </sortState>
  <mergeCells count="46">
    <mergeCell ref="C60:C62"/>
    <mergeCell ref="C63:C65"/>
    <mergeCell ref="C66:C68"/>
    <mergeCell ref="C69:C71"/>
    <mergeCell ref="B52:B71"/>
    <mergeCell ref="D33:D34"/>
    <mergeCell ref="D31:D32"/>
    <mergeCell ref="B31:B50"/>
    <mergeCell ref="C52:C54"/>
    <mergeCell ref="C55:C59"/>
    <mergeCell ref="C47:C50"/>
    <mergeCell ref="D47:D50"/>
    <mergeCell ref="D41:D46"/>
    <mergeCell ref="D38:D40"/>
    <mergeCell ref="D35:D37"/>
    <mergeCell ref="C31:C32"/>
    <mergeCell ref="C33:C34"/>
    <mergeCell ref="C35:C37"/>
    <mergeCell ref="C38:C40"/>
    <mergeCell ref="C41:C46"/>
    <mergeCell ref="C25:C29"/>
    <mergeCell ref="D25:D29"/>
    <mergeCell ref="D18:D24"/>
    <mergeCell ref="D15:D17"/>
    <mergeCell ref="B15:B29"/>
    <mergeCell ref="D8:D11"/>
    <mergeCell ref="D12:D13"/>
    <mergeCell ref="B2:B13"/>
    <mergeCell ref="C15:C17"/>
    <mergeCell ref="C18:C24"/>
    <mergeCell ref="A52:A71"/>
    <mergeCell ref="A31:A50"/>
    <mergeCell ref="A15:A29"/>
    <mergeCell ref="A2:A13"/>
    <mergeCell ref="D52:D54"/>
    <mergeCell ref="D60:D62"/>
    <mergeCell ref="D63:D65"/>
    <mergeCell ref="D66:D68"/>
    <mergeCell ref="D69:D71"/>
    <mergeCell ref="D55:D59"/>
    <mergeCell ref="D2:D5"/>
    <mergeCell ref="C2:C5"/>
    <mergeCell ref="C6:C7"/>
    <mergeCell ref="D6:D7"/>
    <mergeCell ref="C8:C11"/>
    <mergeCell ref="C12:C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5" stopIfTrue="1" id="{D2ED0930-C1BE-40DA-A2D8-4D64C978B2F3}">
            <xm:f>F2=Nobles!$C$9</xm:f>
            <x14:dxf>
              <fill>
                <patternFill patternType="lightHorizontal">
                  <bgColor rgb="FFFFC000"/>
                </patternFill>
              </fill>
            </x14:dxf>
          </x14:cfRule>
          <xm:sqref>F2</xm:sqref>
        </x14:conditionalFormatting>
        <x14:conditionalFormatting xmlns:xm="http://schemas.microsoft.com/office/excel/2006/main">
          <x14:cfRule type="expression" priority="1" stopIfTrue="1" id="{E01347C6-AB21-4C67-BA5F-32DD91D53B14}">
            <xm:f>D2=Nobles!$A$2</xm:f>
            <x14:dxf>
              <fill>
                <patternFill patternType="lightDown">
                  <fgColor theme="0"/>
                  <bgColor theme="1"/>
                </patternFill>
              </fill>
            </x14:dxf>
          </x14:cfRule>
          <x14:cfRule type="expression" priority="2" stopIfTrue="1" id="{4DD20EC1-A8EC-4BE4-89DE-6FB685C3D763}">
            <xm:f>D2=Nobles!$H$63</xm:f>
            <x14:dxf>
              <font>
                <color theme="0"/>
              </font>
              <fill>
                <patternFill patternType="lightVertical">
                  <fgColor theme="0"/>
                  <bgColor rgb="FF002060"/>
                </patternFill>
              </fill>
            </x14:dxf>
          </x14:cfRule>
          <x14:cfRule type="expression" priority="3" stopIfTrue="1" id="{DCE8765E-5385-40B3-9DEA-D79A53DC1096}">
            <xm:f>D2=Nobles!$H$62</xm:f>
            <x14:dxf>
              <fill>
                <patternFill patternType="lightVertical">
                  <bgColor rgb="FF0070C0"/>
                </patternFill>
              </fill>
            </x14:dxf>
          </x14:cfRule>
          <x14:cfRule type="expression" priority="4" stopIfTrue="1" id="{1B22A9F1-8291-4B1C-9773-5AD342B17532}">
            <xm:f>D2=Nobles!$H$61</xm:f>
            <x14:dxf>
              <fill>
                <patternFill patternType="lightVertical">
                  <bgColor rgb="FF00B0F0"/>
                </patternFill>
              </fill>
            </x14:dxf>
          </x14:cfRule>
          <x14:cfRule type="expression" priority="5" stopIfTrue="1" id="{C0ADF778-27C0-4756-A8A4-A80A09AE6232}">
            <xm:f>D2=Nobles!$H$60</xm:f>
            <x14:dxf>
              <fill>
                <patternFill patternType="lightVertical">
                  <bgColor rgb="FF00B050"/>
                </patternFill>
              </fill>
            </x14:dxf>
          </x14:cfRule>
          <x14:cfRule type="expression" priority="6" stopIfTrue="1" id="{4B929D8C-1CDF-4047-A55C-0807BCC97E79}">
            <xm:f>D2=Nobles!$H$59</xm:f>
            <x14:dxf>
              <fill>
                <patternFill patternType="lightVertical">
                  <bgColor rgb="FF92D050"/>
                </patternFill>
              </fill>
            </x14:dxf>
          </x14:cfRule>
          <x14:cfRule type="expression" priority="7" stopIfTrue="1" id="{EBA042A2-B481-4D90-BB83-0DF056877285}">
            <xm:f>D2=Nobles!$H$58</xm:f>
            <x14:dxf>
              <fill>
                <patternFill patternType="lightVertical">
                  <bgColor rgb="FFFFFF00"/>
                </patternFill>
              </fill>
            </x14:dxf>
          </x14:cfRule>
          <x14:cfRule type="expression" priority="8" stopIfTrue="1" id="{6B1D1D20-97EE-4A1D-A2D8-9F1839A3C28D}">
            <xm:f>D2=Nobles!$H$47</xm:f>
            <x14:dxf>
              <fill>
                <patternFill patternType="lightUp">
                  <bgColor rgb="FF00B0F0"/>
                </patternFill>
              </fill>
            </x14:dxf>
          </x14:cfRule>
          <x14:cfRule type="expression" priority="9" stopIfTrue="1" id="{9E7F7A0D-8DA2-4B27-BA09-60F601EF002A}">
            <xm:f>D2=Nobles!$H$57</xm:f>
            <x14:dxf>
              <fill>
                <patternFill patternType="lightUp">
                  <bgColor theme="3"/>
                </patternFill>
              </fill>
            </x14:dxf>
          </x14:cfRule>
          <x14:cfRule type="expression" priority="10" stopIfTrue="1" id="{520BFE97-5C3B-4494-BDA6-CEFE56D4D503}">
            <xm:f>D2=Nobles!$H$56</xm:f>
            <x14:dxf>
              <fill>
                <patternFill patternType="lightUp">
                  <bgColor theme="4"/>
                </patternFill>
              </fill>
            </x14:dxf>
          </x14:cfRule>
          <x14:cfRule type="expression" priority="11" stopIfTrue="1" id="{AF1B1171-3DF5-4D19-B0F5-12EF7D225C68}">
            <xm:f>D2=Nobles!$H$55</xm:f>
            <x14:dxf>
              <fill>
                <patternFill patternType="lightUp">
                  <bgColor theme="5"/>
                </patternFill>
              </fill>
            </x14:dxf>
          </x14:cfRule>
          <x14:cfRule type="expression" priority="12" stopIfTrue="1" id="{85C2B6B1-B17A-473E-8483-861153D9B4E1}">
            <xm:f>D2=Nobles!$H$54</xm:f>
            <x14:dxf>
              <fill>
                <patternFill patternType="lightUp">
                  <bgColor theme="6"/>
                </patternFill>
              </fill>
            </x14:dxf>
          </x14:cfRule>
          <x14:cfRule type="expression" priority="13" stopIfTrue="1" id="{2EF919B2-9FBE-4FA9-B514-795C37C615F1}">
            <xm:f>D2=Nobles!$H$53</xm:f>
            <x14:dxf>
              <fill>
                <patternFill patternType="lightUp">
                  <bgColor theme="7"/>
                </patternFill>
              </fill>
            </x14:dxf>
          </x14:cfRule>
          <x14:cfRule type="expression" priority="14" stopIfTrue="1" id="{2EAB1F1C-E10D-49F9-9344-2F04C5D57A89}">
            <xm:f>D2=Nobles!$H$52</xm:f>
            <x14:dxf>
              <fill>
                <patternFill patternType="lightUp">
                  <bgColor theme="8"/>
                </patternFill>
              </fill>
            </x14:dxf>
          </x14:cfRule>
          <x14:cfRule type="expression" priority="15" stopIfTrue="1" id="{4C37BE19-7E87-4C10-B18E-DB8B3B261D44}">
            <xm:f>D2=Nobles!$H$51</xm:f>
            <x14:dxf>
              <fill>
                <patternFill patternType="lightUp">
                  <bgColor theme="9"/>
                </patternFill>
              </fill>
            </x14:dxf>
          </x14:cfRule>
          <x14:cfRule type="expression" priority="16" stopIfTrue="1" id="{7CA635F7-0EC1-4F08-AB41-DE4A2DF60378}">
            <xm:f>D2=Nobles!$H$50</xm:f>
            <x14:dxf>
              <fill>
                <patternFill patternType="lightUp">
                  <bgColor rgb="FF7030A0"/>
                </patternFill>
              </fill>
            </x14:dxf>
          </x14:cfRule>
          <x14:cfRule type="expression" priority="17" stopIfTrue="1" id="{B3C4637E-EA3F-41CC-9AB2-54EA4017C72B}">
            <xm:f>D2=Nobles!$H$49</xm:f>
            <x14:dxf>
              <font>
                <color theme="0"/>
              </font>
              <fill>
                <patternFill patternType="lightUp">
                  <fgColor theme="0"/>
                  <bgColor rgb="FF002060"/>
                </patternFill>
              </fill>
            </x14:dxf>
          </x14:cfRule>
          <x14:cfRule type="expression" priority="18" stopIfTrue="1" id="{EECEB990-CA93-4412-BC20-A77AEE7CC59A}">
            <xm:f>D2=Nobles!$H$48</xm:f>
            <x14:dxf>
              <fill>
                <patternFill patternType="lightUp">
                  <fgColor auto="1"/>
                  <bgColor rgb="FF0070C0"/>
                </patternFill>
              </fill>
            </x14:dxf>
          </x14:cfRule>
          <x14:cfRule type="expression" priority="19" stopIfTrue="1" id="{14959F48-5F40-45C5-94B8-1F205F092E8E}">
            <xm:f>D2=Nobles!$H$25</xm:f>
            <x14:dxf>
              <fill>
                <patternFill patternType="gray0625">
                  <fgColor auto="1"/>
                  <bgColor theme="7"/>
                </patternFill>
              </fill>
            </x14:dxf>
          </x14:cfRule>
          <x14:cfRule type="expression" priority="20" stopIfTrue="1" id="{202C30A3-8904-470B-BE4C-A4092C1853DD}">
            <xm:f>D2=Nobles!$H$24</xm:f>
            <x14:dxf>
              <font>
                <color auto="1"/>
              </font>
              <fill>
                <patternFill patternType="gray0625">
                  <fgColor auto="1"/>
                  <bgColor theme="8"/>
                </patternFill>
              </fill>
            </x14:dxf>
          </x14:cfRule>
          <x14:cfRule type="expression" priority="21" stopIfTrue="1" id="{EA7947FB-E982-4076-A5DD-080BE807C575}">
            <xm:f>D2=Nobles!$H$23</xm:f>
            <x14:dxf>
              <fill>
                <patternFill patternType="gray0625">
                  <fgColor auto="1"/>
                  <bgColor theme="9"/>
                </patternFill>
              </fill>
            </x14:dxf>
          </x14:cfRule>
          <x14:cfRule type="expression" priority="22" stopIfTrue="1" id="{FFD4F1C2-5F19-45D8-AB1E-ADA2A499EAE9}">
            <xm:f>D2=Nobles!$H$22</xm:f>
            <x14:dxf>
              <font>
                <color theme="0"/>
              </font>
              <fill>
                <patternFill patternType="gray0625">
                  <fgColor auto="1"/>
                  <bgColor rgb="FF7030A0"/>
                </patternFill>
              </fill>
            </x14:dxf>
          </x14:cfRule>
          <x14:cfRule type="expression" priority="23" stopIfTrue="1" id="{ED7A60FC-7866-421F-8E80-348448A45115}">
            <xm:f>D2=Nobles!$H$21</xm:f>
            <x14:dxf>
              <font>
                <color theme="0"/>
              </font>
              <fill>
                <patternFill patternType="gray0625">
                  <fgColor theme="0"/>
                  <bgColor rgb="FF002060"/>
                </patternFill>
              </fill>
            </x14:dxf>
          </x14:cfRule>
          <x14:cfRule type="expression" priority="24" stopIfTrue="1" id="{70D0AF56-2A09-409D-A35D-747BA1C87767}">
            <xm:f>D2=Nobles!$H$20</xm:f>
            <x14:dxf>
              <font>
                <color theme="0"/>
              </font>
              <fill>
                <patternFill patternType="gray0625">
                  <fgColor auto="1"/>
                  <bgColor rgb="FF0070C0"/>
                </patternFill>
              </fill>
            </x14:dxf>
          </x14:cfRule>
          <x14:cfRule type="expression" priority="25" stopIfTrue="1" id="{F2100E84-450D-4502-95D2-30AADD748CD2}">
            <xm:f>D2=Nobles!$H$19</xm:f>
            <x14:dxf>
              <font>
                <color theme="0"/>
              </font>
              <fill>
                <patternFill patternType="gray0625">
                  <fgColor rgb="FFFF0000"/>
                  <bgColor rgb="FF00B0F0"/>
                </patternFill>
              </fill>
            </x14:dxf>
          </x14:cfRule>
          <x14:cfRule type="expression" priority="26" stopIfTrue="1" id="{151C0EB8-F6EB-4E85-8D5D-B2EBB150D0B2}">
            <xm:f>D2=Nobles!$H$17</xm:f>
            <x14:dxf>
              <font>
                <color auto="1"/>
              </font>
              <fill>
                <patternFill patternType="gray0625">
                  <fgColor theme="0"/>
                  <bgColor rgb="FF92D050"/>
                </patternFill>
              </fill>
            </x14:dxf>
          </x14:cfRule>
          <x14:cfRule type="expression" priority="27" stopIfTrue="1" id="{25C488D5-4336-4527-A593-A22EE4D39502}">
            <xm:f>D2=Nobles!$H$18</xm:f>
            <x14:dxf>
              <fill>
                <patternFill patternType="gray0625">
                  <bgColor rgb="FF00B050"/>
                </patternFill>
              </fill>
            </x14:dxf>
          </x14:cfRule>
          <x14:cfRule type="expression" priority="28" stopIfTrue="1" id="{B515DC97-EB16-4049-896F-DB1F5C13EEF1}">
            <xm:f>D2=Nobles!$H$16</xm:f>
            <x14:dxf>
              <fill>
                <patternFill patternType="gray0625">
                  <bgColor rgb="FFFFFF00"/>
                </patternFill>
              </fill>
            </x14:dxf>
          </x14:cfRule>
          <x14:cfRule type="expression" priority="29" stopIfTrue="1" id="{ACFCCDB3-BDD7-40EF-9666-7F1DB628F800}">
            <xm:f>D2=Nobles!$H$18</xm:f>
            <x14:dxf>
              <fill>
                <patternFill patternType="gray0625">
                  <bgColor rgb="FF00B050"/>
                </patternFill>
              </fill>
            </x14:dxf>
          </x14:cfRule>
          <x14:cfRule type="expression" priority="30" stopIfTrue="1" id="{AA84D7D2-E994-4B8F-8567-B59C0450B6F4}">
            <xm:f>D2=Nobles!$H$26</xm:f>
            <x14:dxf>
              <fill>
                <patternFill patternType="gray0625">
                  <bgColor theme="6"/>
                </patternFill>
              </fill>
            </x14:dxf>
          </x14:cfRule>
          <x14:cfRule type="expression" priority="31" stopIfTrue="1" id="{F94317D6-9DF9-4C7C-9287-7E0770CD0A8C}">
            <xm:f>D2=Nobles!$H$15</xm:f>
            <x14:dxf>
              <fill>
                <patternFill patternType="solid">
                  <bgColor theme="3"/>
                </patternFill>
              </fill>
            </x14:dxf>
          </x14:cfRule>
          <x14:cfRule type="expression" priority="32" stopIfTrue="1" id="{C081D15B-3F4C-406F-B14A-F598E14B21F2}">
            <xm:f>D2=Nobles!$H$14</xm:f>
            <x14:dxf>
              <fill>
                <patternFill patternType="solid">
                  <bgColor theme="4"/>
                </patternFill>
              </fill>
            </x14:dxf>
          </x14:cfRule>
          <x14:cfRule type="expression" priority="33" stopIfTrue="1" id="{944E396F-D47E-4FBB-ABE5-820D6AD0A5F2}">
            <xm:f>D2=Nobles!$H$13</xm:f>
            <x14:dxf>
              <fill>
                <patternFill patternType="solid">
                  <bgColor theme="5"/>
                </patternFill>
              </fill>
            </x14:dxf>
          </x14:cfRule>
          <x14:cfRule type="expression" priority="34" stopIfTrue="1" id="{F62F4F01-A2E7-4672-9381-16CC2015A261}">
            <xm:f>D2=Nobles!$H$12</xm:f>
            <x14:dxf>
              <fill>
                <patternFill patternType="solid">
                  <bgColor theme="6"/>
                </patternFill>
              </fill>
            </x14:dxf>
          </x14:cfRule>
          <x14:cfRule type="expression" priority="35" stopIfTrue="1" id="{5ED6C751-0AA6-4193-AEEF-C4980C2CA41F}">
            <xm:f>D2=Nobles!$H$11</xm:f>
            <x14:dxf>
              <fill>
                <patternFill>
                  <bgColor theme="7"/>
                </patternFill>
              </fill>
            </x14:dxf>
          </x14:cfRule>
          <x14:cfRule type="expression" priority="36" stopIfTrue="1" id="{B98E91C8-3D62-44B9-99D6-6D503BC81BFD}">
            <xm:f>D2=Nobles!$H$10</xm:f>
            <x14:dxf>
              <font>
                <color auto="1"/>
              </font>
              <fill>
                <patternFill>
                  <bgColor theme="8"/>
                </patternFill>
              </fill>
            </x14:dxf>
          </x14:cfRule>
          <x14:cfRule type="expression" priority="37" stopIfTrue="1" id="{C1601E17-A103-4EAD-91FF-42A2C63B7367}">
            <xm:f>D2=Nobles!$H$9</xm:f>
            <x14:dxf>
              <fill>
                <patternFill>
                  <bgColor theme="9"/>
                </patternFill>
              </fill>
            </x14:dxf>
          </x14:cfRule>
          <x14:cfRule type="expression" priority="38" stopIfTrue="1" id="{CA9B13B9-3063-4F31-AF55-693052477020}">
            <xm:f>D2=Nobles!$H$8</xm:f>
            <x14:dxf>
              <font>
                <color theme="0"/>
              </font>
              <fill>
                <patternFill>
                  <bgColor rgb="FF7030A0"/>
                </patternFill>
              </fill>
            </x14:dxf>
          </x14:cfRule>
          <x14:cfRule type="expression" priority="39" stopIfTrue="1" id="{5FC35ECD-EC95-4564-9CE8-3D96C09F04D6}">
            <xm:f>D2=Nobles!$H$6</xm:f>
            <x14:dxf>
              <font>
                <color theme="0"/>
              </font>
              <fill>
                <patternFill>
                  <bgColor rgb="FF0070C0"/>
                </patternFill>
              </fill>
            </x14:dxf>
          </x14:cfRule>
          <x14:cfRule type="expression" priority="40" stopIfTrue="1" id="{61B29902-FE92-4F14-858E-298138611F1B}">
            <xm:f>D2=Nobles!$H$5</xm:f>
            <x14:dxf>
              <font>
                <color theme="0"/>
              </font>
              <fill>
                <patternFill>
                  <bgColor rgb="FF00B0F0"/>
                </patternFill>
              </fill>
            </x14:dxf>
          </x14:cfRule>
          <x14:cfRule type="expression" priority="41" stopIfTrue="1" id="{3EE84E26-DDE4-4BD8-B2F4-545B205164DA}">
            <xm:f>D2=Nobles!$H$4</xm:f>
            <x14:dxf>
              <fill>
                <patternFill>
                  <bgColor rgb="FF00B050"/>
                </patternFill>
              </fill>
            </x14:dxf>
          </x14:cfRule>
          <x14:cfRule type="expression" priority="42" stopIfTrue="1" id="{9463E06A-B8F6-4374-95AD-C7573B816E86}">
            <xm:f>D2=Nobles!$H$3</xm:f>
            <x14:dxf>
              <fill>
                <patternFill>
                  <bgColor rgb="FF92D050"/>
                </patternFill>
              </fill>
            </x14:dxf>
          </x14:cfRule>
          <x14:cfRule type="expression" priority="43" stopIfTrue="1" id="{25D3E5A0-B40E-4B7A-88B6-A6A14664A7E4}">
            <xm:f>D2=Nobles!$H$2</xm:f>
            <x14:dxf>
              <fill>
                <patternFill>
                  <bgColor rgb="FFFFFF00"/>
                </patternFill>
              </fill>
            </x14:dxf>
          </x14:cfRule>
          <x14:cfRule type="expression" priority="44" stopIfTrue="1" id="{25488D7B-59F6-4E07-83E2-D9691CEAF32C}">
            <xm:f>D2=Nobles!$C$15</xm:f>
            <x14:dxf>
              <fill>
                <patternFill patternType="lightVertical">
                  <bgColor theme="9" tint="-0.24994659260841701"/>
                </patternFill>
              </fill>
            </x14:dxf>
          </x14:cfRule>
          <x14:cfRule type="expression" priority="45" stopIfTrue="1" id="{321A04D1-B327-460A-B32D-A1EE5F1177A1}">
            <xm:f>D2=Nobles!$C$14</xm:f>
            <x14:dxf>
              <fill>
                <patternFill patternType="lightHorizontal">
                  <bgColor theme="9" tint="-0.24994659260841701"/>
                </patternFill>
              </fill>
            </x14:dxf>
          </x14:cfRule>
          <x14:cfRule type="expression" priority="46" stopIfTrue="1" id="{6D2AAFFF-C21B-418F-8022-CDA31F77E090}">
            <xm:f>D2=Nobles!$C$13</xm:f>
            <x14:dxf>
              <fill>
                <patternFill patternType="lightUp">
                  <bgColor theme="9" tint="-0.24994659260841701"/>
                </patternFill>
              </fill>
            </x14:dxf>
          </x14:cfRule>
          <x14:cfRule type="expression" priority="47" stopIfTrue="1" id="{F1A1DB8F-3E7D-43C6-803C-253571F0DF62}">
            <xm:f>D2=Nobles!$C$12</xm:f>
            <x14:dxf>
              <fill>
                <patternFill patternType="lightDown">
                  <bgColor theme="9" tint="-0.24994659260841701"/>
                </patternFill>
              </fill>
            </x14:dxf>
          </x14:cfRule>
          <x14:cfRule type="expression" priority="48" stopIfTrue="1" id="{DA94F0EA-EEE2-48B0-9583-0ECA8D606CA1}">
            <xm:f>D2=Nobles!$C$11</xm:f>
            <x14:dxf>
              <fill>
                <patternFill patternType="gray0625">
                  <bgColor theme="9" tint="-0.24994659260841701"/>
                </patternFill>
              </fill>
            </x14:dxf>
          </x14:cfRule>
          <x14:cfRule type="expression" priority="49" stopIfTrue="1" id="{A0F56711-C42E-4B6A-A2EC-E4CEEE76B398}">
            <xm:f>D2=Nobles!$C$10</xm:f>
            <x14:dxf>
              <font>
                <color auto="1"/>
              </font>
              <fill>
                <patternFill>
                  <bgColor theme="9" tint="-0.24994659260841701"/>
                </patternFill>
              </fill>
            </x14:dxf>
          </x14:cfRule>
          <x14:cfRule type="expression" priority="50" stopIfTrue="1" id="{CB727329-6270-41BC-81B4-B6A837BF5719}">
            <xm:f>D2=Nobles!$C$5</xm:f>
            <x14:dxf>
              <fill>
                <patternFill>
                  <bgColor rgb="FFFFC000"/>
                </patternFill>
              </fill>
            </x14:dxf>
          </x14:cfRule>
          <x14:cfRule type="expression" priority="51" stopIfTrue="1" id="{4DE8C731-35B9-4B45-8AB1-96519A8F45DD}">
            <xm:f>D2=Nobles!$C$20</xm:f>
            <x14:dxf>
              <font>
                <color theme="0"/>
              </font>
              <fill>
                <patternFill patternType="lightDown">
                  <fgColor theme="0"/>
                  <bgColor theme="1"/>
                </patternFill>
              </fill>
            </x14:dxf>
          </x14:cfRule>
          <x14:cfRule type="expression" priority="52" stopIfTrue="1" id="{32B21D9B-258A-4BDF-8EDC-D5744E9900A2}">
            <xm:f>D2=Nobles!$C$19</xm:f>
            <x14:dxf>
              <font>
                <color theme="0"/>
              </font>
              <fill>
                <patternFill patternType="gray0625">
                  <fgColor theme="0"/>
                  <bgColor theme="1"/>
                </patternFill>
              </fill>
            </x14:dxf>
          </x14:cfRule>
          <x14:cfRule type="expression" priority="53" stopIfTrue="1" id="{FC4A6066-CE60-42F3-98D3-6857531F72AC}">
            <xm:f>D2=Nobles!$C$18</xm:f>
            <x14:dxf>
              <font>
                <color theme="0"/>
              </font>
              <fill>
                <patternFill>
                  <bgColor theme="1"/>
                </patternFill>
              </fill>
            </x14:dxf>
          </x14:cfRule>
          <x14:cfRule type="expression" priority="54" stopIfTrue="1" id="{9B9023C2-A1AD-4791-AE73-870351979ADB}">
            <xm:f>D2=Nobles!$H$43</xm:f>
            <x14:dxf>
              <font>
                <color auto="1"/>
              </font>
              <fill>
                <patternFill patternType="lightDown">
                  <bgColor theme="3"/>
                </patternFill>
              </fill>
            </x14:dxf>
          </x14:cfRule>
          <x14:cfRule type="expression" priority="55" stopIfTrue="1" id="{548BB300-2B02-444E-955D-D95FF56B234B}">
            <xm:f>D2=Nobles!$H$42</xm:f>
            <x14:dxf>
              <font>
                <color auto="1"/>
              </font>
              <fill>
                <patternFill patternType="lightDown">
                  <bgColor theme="4"/>
                </patternFill>
              </fill>
            </x14:dxf>
          </x14:cfRule>
          <x14:cfRule type="expression" priority="56" stopIfTrue="1" id="{3EACB43F-E7CE-45EE-97DA-112D0AC45C8D}">
            <xm:f>D2=Nobles!$H$41</xm:f>
            <x14:dxf>
              <fill>
                <patternFill patternType="lightDown">
                  <bgColor theme="5"/>
                </patternFill>
              </fill>
            </x14:dxf>
          </x14:cfRule>
          <x14:cfRule type="expression" priority="57" stopIfTrue="1" id="{92C8677D-C2D5-401E-8EF8-C291A93CC73F}">
            <xm:f>D2=Nobles!$H$40</xm:f>
            <x14:dxf>
              <fill>
                <patternFill patternType="lightDown">
                  <bgColor theme="6"/>
                </patternFill>
              </fill>
            </x14:dxf>
          </x14:cfRule>
          <x14:cfRule type="expression" priority="58" stopIfTrue="1" id="{86DFCCFC-6FCA-40EF-A0A8-11E52A4F1220}">
            <xm:f>D2=Nobles!$H$39</xm:f>
            <x14:dxf>
              <fill>
                <patternFill patternType="lightDown">
                  <bgColor theme="7"/>
                </patternFill>
              </fill>
            </x14:dxf>
          </x14:cfRule>
          <x14:cfRule type="expression" priority="59" stopIfTrue="1" id="{D2EF9D84-6D38-4FF8-A919-689BC978C33B}">
            <xm:f>D2=Nobles!$H$38</xm:f>
            <x14:dxf>
              <fill>
                <patternFill patternType="lightDown">
                  <bgColor theme="8"/>
                </patternFill>
              </fill>
            </x14:dxf>
          </x14:cfRule>
          <x14:cfRule type="expression" priority="60" stopIfTrue="1" id="{1013B6BB-DFA9-4E2C-82BD-80A5C560D975}">
            <xm:f>D2=Nobles!$H$37</xm:f>
            <x14:dxf>
              <fill>
                <patternFill patternType="lightDown">
                  <bgColor theme="9"/>
                </patternFill>
              </fill>
            </x14:dxf>
          </x14:cfRule>
          <x14:cfRule type="expression" priority="61" stopIfTrue="1" id="{20800CB0-EB3A-4E5E-991E-10419B0D091A}">
            <xm:f>D2=Nobles!$H$36</xm:f>
            <x14:dxf>
              <font>
                <color theme="0"/>
              </font>
              <fill>
                <patternFill patternType="lightDown">
                  <bgColor rgb="FF7030A0"/>
                </patternFill>
              </fill>
            </x14:dxf>
          </x14:cfRule>
          <x14:cfRule type="expression" priority="62" stopIfTrue="1" id="{A24FC7BB-7CFF-4C5D-81C3-1A126BB0AC48}">
            <xm:f>D2=Nobles!$H$35</xm:f>
            <x14:dxf>
              <font>
                <color theme="0"/>
              </font>
              <fill>
                <patternFill patternType="lightDown">
                  <bgColor rgb="FF002060"/>
                </patternFill>
              </fill>
            </x14:dxf>
          </x14:cfRule>
          <x14:cfRule type="expression" priority="63" stopIfTrue="1" id="{D9F24DD3-8328-435D-B18D-8C98B0FCBC7E}">
            <xm:f>D2=Nobles!$H$46</xm:f>
            <x14:dxf>
              <fill>
                <patternFill patternType="lightUp">
                  <bgColor rgb="FF00B050"/>
                </patternFill>
              </fill>
            </x14:dxf>
          </x14:cfRule>
          <x14:cfRule type="expression" priority="64" stopIfTrue="1" id="{139ED203-0657-40A2-BAD8-CE7D60D3CA72}">
            <xm:f>D2=Nobles!$H$45</xm:f>
            <x14:dxf>
              <fill>
                <patternFill patternType="lightUp">
                  <bgColor rgb="FF92D050"/>
                </patternFill>
              </fill>
            </x14:dxf>
          </x14:cfRule>
          <x14:cfRule type="expression" priority="65" stopIfTrue="1" id="{8FD554D1-9DA6-4BB3-9E4A-98585DDFAD61}">
            <xm:f>D2=Nobles!$H$44</xm:f>
            <x14:dxf>
              <fill>
                <patternFill patternType="lightUp">
                  <bgColor rgb="FFFFFF00"/>
                </patternFill>
              </fill>
            </x14:dxf>
          </x14:cfRule>
          <x14:cfRule type="expression" priority="66" stopIfTrue="1" id="{BEFE78EE-3AB6-42A7-A1A8-70EA488F7C74}">
            <xm:f>D2=Nobles!$H$34</xm:f>
            <x14:dxf>
              <font>
                <color theme="0"/>
              </font>
              <fill>
                <patternFill patternType="lightDown">
                  <bgColor rgb="FF0070C0"/>
                </patternFill>
              </fill>
            </x14:dxf>
          </x14:cfRule>
          <x14:cfRule type="expression" priority="67" stopIfTrue="1" id="{C1B59471-074E-41B3-9D13-07A9EE678821}">
            <xm:f>D2=Nobles!$H$33</xm:f>
            <x14:dxf>
              <font>
                <color theme="0"/>
              </font>
              <fill>
                <patternFill patternType="lightDown">
                  <bgColor rgb="FF00B0F0"/>
                </patternFill>
              </fill>
            </x14:dxf>
          </x14:cfRule>
          <x14:cfRule type="expression" priority="68" stopIfTrue="1" id="{453DEF73-FAD7-476F-B7A6-D3B9EBFFF6EC}">
            <xm:f>D2=Nobles!$H$32</xm:f>
            <x14:dxf>
              <fill>
                <patternFill patternType="lightDown">
                  <bgColor rgb="FF00B050"/>
                </patternFill>
              </fill>
            </x14:dxf>
          </x14:cfRule>
          <x14:cfRule type="expression" priority="69" stopIfTrue="1" id="{56FAF354-33D3-4E95-938D-CB263876F4DF}">
            <xm:f>D2=Nobles!$H$31</xm:f>
            <x14:dxf>
              <fill>
                <patternFill patternType="lightDown">
                  <bgColor rgb="FF92D050"/>
                </patternFill>
              </fill>
            </x14:dxf>
          </x14:cfRule>
          <x14:cfRule type="expression" priority="70" stopIfTrue="1" id="{5432A4AB-596A-4A49-A5DE-615CC9B59FCD}">
            <xm:f>D2=Nobles!$H$30</xm:f>
            <x14:dxf>
              <fill>
                <patternFill patternType="lightDown">
                  <bgColor rgb="FFFFFF00"/>
                </patternFill>
              </fill>
            </x14:dxf>
          </x14:cfRule>
          <x14:cfRule type="expression" priority="71" stopIfTrue="1" id="{0D044494-552A-42AF-8224-DD2231514DFE}">
            <xm:f>D2=Nobles!$H$29</xm:f>
            <x14:dxf>
              <font>
                <color auto="1"/>
              </font>
              <fill>
                <patternFill patternType="gray0625">
                  <bgColor theme="3"/>
                </patternFill>
              </fill>
            </x14:dxf>
          </x14:cfRule>
          <x14:cfRule type="expression" priority="72" stopIfTrue="1" id="{F4141DF5-4A8C-4888-B2C8-3B81B33BF5D9}">
            <xm:f>D2=Nobles!$H$28</xm:f>
            <x14:dxf>
              <fill>
                <patternFill patternType="gray0625">
                  <bgColor theme="4"/>
                </patternFill>
              </fill>
            </x14:dxf>
          </x14:cfRule>
          <x14:cfRule type="expression" priority="73" stopIfTrue="1" id="{F936EEA1-0DB8-46BC-B6EB-A54C8FD99C29}">
            <xm:f>D2=Nobles!$H$27</xm:f>
            <x14:dxf>
              <fill>
                <patternFill patternType="gray0625">
                  <bgColor theme="5"/>
                </patternFill>
              </fill>
            </x14:dxf>
          </x14:cfRule>
          <x14:cfRule type="expression" priority="74" stopIfTrue="1" id="{FBC70EF2-BD24-4527-A1A0-0C33426803F5}">
            <xm:f>D2=Nobles!$H$7</xm:f>
            <x14:dxf>
              <font>
                <color theme="0"/>
              </font>
              <fill>
                <patternFill>
                  <bgColor rgb="FF002060"/>
                </patternFill>
              </fill>
            </x14:dxf>
          </x14:cfRule>
          <x14:cfRule type="expression" priority="76" stopIfTrue="1" id="{2C2D36BC-EA76-429D-9DE2-662FDF4FBB85}">
            <xm:f>D2=Nobles!$C$8</xm:f>
            <x14:dxf>
              <fill>
                <patternFill patternType="lightUp">
                  <bgColor rgb="FFFFC000"/>
                </patternFill>
              </fill>
            </x14:dxf>
          </x14:cfRule>
          <x14:cfRule type="expression" priority="77" stopIfTrue="1" id="{156557A3-13B6-4AB0-8B5F-73333A567B5A}">
            <xm:f>D2=Nobles!$C$7</xm:f>
            <x14:dxf>
              <fill>
                <patternFill patternType="lightDown">
                  <bgColor rgb="FFFFC000"/>
                </patternFill>
              </fill>
            </x14:dxf>
          </x14:cfRule>
          <x14:cfRule type="expression" priority="78" stopIfTrue="1" id="{A7E8C3ED-A9E0-49B5-BDDF-045786E95C79}">
            <xm:f>D2=Nobles!$C$6</xm:f>
            <x14:dxf>
              <fill>
                <patternFill patternType="gray0625">
                  <bgColor rgb="FFFFC000"/>
                </patternFill>
              </fill>
            </x14:dxf>
          </x14:cfRule>
          <x14:cfRule type="expression" priority="79" stopIfTrue="1" id="{8000C90B-65E7-438F-9C96-364090D8664D}">
            <xm:f>D2=Nobles!$C$3</xm:f>
            <x14:dxf>
              <font>
                <color theme="0"/>
              </font>
              <fill>
                <patternFill patternType="gray0625">
                  <bgColor rgb="FFFF0000"/>
                </patternFill>
              </fill>
            </x14:dxf>
          </x14:cfRule>
          <x14:cfRule type="expression" priority="80" stopIfTrue="1" id="{42C0CC11-F3A0-41F7-ABF4-93A4E2D61CE1}">
            <xm:f>D2=Nobles!$C$4</xm:f>
            <x14:dxf>
              <font>
                <color theme="0"/>
              </font>
              <fill>
                <patternFill patternType="lightDown">
                  <bgColor rgb="FFFF0000"/>
                </patternFill>
              </fill>
            </x14:dxf>
          </x14:cfRule>
          <x14:cfRule type="expression" priority="81" stopIfTrue="1" id="{D10D59C8-4559-4759-8E35-D4705BDDA16C}">
            <xm:f>D2=Nobles!$C$2</xm:f>
            <x14:dxf>
              <font>
                <b/>
                <i val="0"/>
                <color theme="0"/>
              </font>
              <fill>
                <patternFill>
                  <bgColor rgb="FFFF0000"/>
                </patternFill>
              </fill>
            </x14:dxf>
          </x14:cfRule>
          <xm:sqref>F2:F13 F15:F29 F31:F50 F52:F71 D69 D66 D63 D60 D55 D52 D47 D41 D38 D35 D33 D31 D25 D18 D15 D12 D8 D6 D2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HistoryofKingdom</vt:lpstr>
      <vt:lpstr>Nobles</vt:lpstr>
      <vt:lpstr>Hispania</vt:lpstr>
      <vt:lpstr>Byzantium</vt:lpstr>
      <vt:lpstr>HRE</vt:lpstr>
      <vt:lpstr>Non-Empire</vt:lpstr>
      <vt:lpstr>Britannia</vt:lpstr>
      <vt:lpstr>Francia</vt:lpstr>
      <vt:lpstr>Scandinavia</vt:lpstr>
      <vt:lpstr>Russia</vt:lpstr>
      <vt:lpstr>Arabian</vt:lpstr>
      <vt:lpstr>Persia</vt:lpstr>
      <vt:lpstr>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Moore</dc:creator>
  <cp:lastModifiedBy>smoore</cp:lastModifiedBy>
  <dcterms:created xsi:type="dcterms:W3CDTF">2012-10-29T14:41:59Z</dcterms:created>
  <dcterms:modified xsi:type="dcterms:W3CDTF">2012-11-18T17:28:37Z</dcterms:modified>
</cp:coreProperties>
</file>